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720" windowHeight="10050" activeTab="0"/>
  </bookViews>
  <sheets>
    <sheet name="srilanka availibility" sheetId="1" r:id="rId1"/>
    <sheet name="big fish " sheetId="2" state="hidden" r:id="rId2"/>
    <sheet name="Sheet3" sheetId="3" state="hidden" r:id="rId3"/>
  </sheets>
  <definedNames>
    <definedName name="BBJ">'srilanka availibility'!#REF!</definedName>
    <definedName name="_xlnm.Print_Area" localSheetId="0">'srilanka availibility'!$A$1:$H$341</definedName>
  </definedNames>
  <calcPr fullCalcOnLoad="1"/>
</workbook>
</file>

<file path=xl/sharedStrings.xml><?xml version="1.0" encoding="utf-8"?>
<sst xmlns="http://schemas.openxmlformats.org/spreadsheetml/2006/main" count="1829" uniqueCount="886">
  <si>
    <t xml:space="preserve">ANGELS </t>
  </si>
  <si>
    <t>CODE</t>
  </si>
  <si>
    <t>SCIENTEFIC  NAME</t>
  </si>
  <si>
    <t>COMMON NAME</t>
  </si>
  <si>
    <t>SIZE</t>
  </si>
  <si>
    <t>ESTBXQTY.</t>
  </si>
  <si>
    <t>ORDER</t>
  </si>
  <si>
    <t>NFY002</t>
  </si>
  <si>
    <t>CENTROPYGE  FLAVIPECTORALIS</t>
  </si>
  <si>
    <t>YELLOW FIN ANGEL</t>
  </si>
  <si>
    <t>S/M</t>
  </si>
  <si>
    <t>NFE001</t>
  </si>
  <si>
    <t>CENTROPYGE  EIBLE</t>
  </si>
  <si>
    <t>EIBLE  ANGEL</t>
  </si>
  <si>
    <t>med</t>
  </si>
  <si>
    <t>NFB012</t>
  </si>
  <si>
    <t>CENTROPYGE  MULTISPINIS</t>
  </si>
  <si>
    <t>BLUE FIN ANGEL</t>
  </si>
  <si>
    <t>NFE009</t>
  </si>
  <si>
    <t>HOLACANTHUS  XANTHURAS</t>
  </si>
  <si>
    <t>CREAM  ANGEL S/M</t>
  </si>
  <si>
    <t>NFC046</t>
  </si>
  <si>
    <t>CREAM  ANGEL</t>
  </si>
  <si>
    <t>L</t>
  </si>
  <si>
    <t>HOLACNTHUS TRIMACULATUS</t>
  </si>
  <si>
    <t>FLAGFIN  ANGEL</t>
  </si>
  <si>
    <t>POMACANTHUS ANNULARIS</t>
  </si>
  <si>
    <t>BLUERING  ANGEL JS</t>
  </si>
  <si>
    <t>S</t>
  </si>
  <si>
    <t>POMACANTHUS  ANNULARIS</t>
  </si>
  <si>
    <t>BLUERING  ANGEL JM</t>
  </si>
  <si>
    <t>M</t>
  </si>
  <si>
    <t xml:space="preserve">POMACANTHUS  ANNULARIS </t>
  </si>
  <si>
    <t>BLUERING  ANGEL JL</t>
  </si>
  <si>
    <t>BLUERING  ANGEL AD</t>
  </si>
  <si>
    <t>4~6</t>
  </si>
  <si>
    <t>NFE002</t>
  </si>
  <si>
    <t>POMACANTHUS  IMPERATOR</t>
  </si>
  <si>
    <t>EMPEROR ANGEL JS</t>
  </si>
  <si>
    <t>NFE003</t>
  </si>
  <si>
    <t>EMPEROR ANGEL JM</t>
  </si>
  <si>
    <t>NFE004</t>
  </si>
  <si>
    <t>EMPEROR ANGEL  JL</t>
  </si>
  <si>
    <t>NFE005</t>
  </si>
  <si>
    <t>EMPEROR  ANGEL AD</t>
  </si>
  <si>
    <t>NFK002</t>
  </si>
  <si>
    <t>POMACANTHUS  SEMI CERCULATUS</t>
  </si>
  <si>
    <t>KORAN ANGEL JS</t>
  </si>
  <si>
    <t>NFK003</t>
  </si>
  <si>
    <t>POMACANTHUS  SEMICERCULATUS</t>
  </si>
  <si>
    <t>KORAN  ANGEL JM</t>
  </si>
  <si>
    <t>NFK004</t>
  </si>
  <si>
    <t>KORAN ANGEL  JL</t>
  </si>
  <si>
    <t>NFK005</t>
  </si>
  <si>
    <t>KORAN ANGEL  AD</t>
  </si>
  <si>
    <t>PYGOPLYTIES DIACANTHUS</t>
  </si>
  <si>
    <t>REGAL ANGEL</t>
  </si>
  <si>
    <t>SM</t>
  </si>
  <si>
    <t>EUXIPHIPOPS XANTHOMETAPONE</t>
  </si>
  <si>
    <t>BLUE FACE ANGEL AD</t>
  </si>
  <si>
    <t>M/L</t>
  </si>
  <si>
    <t>XL</t>
  </si>
  <si>
    <t>XXL</t>
  </si>
  <si>
    <t>NFB017</t>
  </si>
  <si>
    <t>APPOGON AND ANTHEAS</t>
  </si>
  <si>
    <t>NFC003</t>
  </si>
  <si>
    <t>APOGON  SPECIES</t>
  </si>
  <si>
    <t>COMMON  APOGON</t>
  </si>
  <si>
    <t>NFC004</t>
  </si>
  <si>
    <t>PSEUDANTHEAS SPECIES</t>
  </si>
  <si>
    <t>COMMON CORAL PERCH</t>
  </si>
  <si>
    <t>NFB049</t>
  </si>
  <si>
    <t>ANTHEAS SQUIPMINES(male )</t>
  </si>
  <si>
    <t>BLUE  EYE CORAL PERCH</t>
  </si>
  <si>
    <t>NFB039</t>
  </si>
  <si>
    <t>ANTHEAS SQUIPMINES(Female )</t>
  </si>
  <si>
    <t>NFR002</t>
  </si>
  <si>
    <t>PSEUDANTHEAS  KASHIWAE</t>
  </si>
  <si>
    <t>REDFAIRY BASSLET</t>
  </si>
  <si>
    <t>NFS002</t>
  </si>
  <si>
    <t>PSEUDANTHIAS  DISPAR</t>
  </si>
  <si>
    <t>SEA PERCH</t>
  </si>
  <si>
    <t>PSUDANTHEAS  EVANSI</t>
  </si>
  <si>
    <t>MIROLABRICHTHYS EVANSI</t>
  </si>
  <si>
    <t>NFC048</t>
  </si>
  <si>
    <t>NEMANTHIAS CARBERRYI</t>
  </si>
  <si>
    <t>NFC047</t>
  </si>
  <si>
    <t>NFB066</t>
  </si>
  <si>
    <t>BIMACULATUS ANTHEAS (Female)</t>
  </si>
  <si>
    <t>PSUDANTHEAS BIMACULATUS</t>
  </si>
  <si>
    <t>NFB065</t>
  </si>
  <si>
    <t>BIMACULATUS ANTHEAS (Male)</t>
  </si>
  <si>
    <t>NFP025</t>
  </si>
  <si>
    <t>PSUDANTHIAS  PARVIROSTRIS (Male)</t>
  </si>
  <si>
    <t xml:space="preserve">PAVOS ANTHEAS </t>
  </si>
  <si>
    <t>NFP065</t>
  </si>
  <si>
    <t>PSUDANTHIAS  PARVIROSTRIS (Female)</t>
  </si>
  <si>
    <t>NFF018</t>
  </si>
  <si>
    <t>PSUDANTHEAS PULCHERRIMUS (Male)</t>
  </si>
  <si>
    <t xml:space="preserve">FULL CREAM ANTHEAS </t>
  </si>
  <si>
    <t>NFF010</t>
  </si>
  <si>
    <t>PSUDANTHEAS PULCHERRIMUS (Female)</t>
  </si>
  <si>
    <t>ANTENARIS/TRIGGERS</t>
  </si>
  <si>
    <t>NFA002</t>
  </si>
  <si>
    <t>ANTENARIS  SPECIES</t>
  </si>
  <si>
    <t>ANGELER FISHES COMMON</t>
  </si>
  <si>
    <t>HISTRIO   HISTRIO</t>
  </si>
  <si>
    <t>SASAGUM  FISH</t>
  </si>
  <si>
    <t>NFS004</t>
  </si>
  <si>
    <t>SCORPAENOPSIS  SPECIES</t>
  </si>
  <si>
    <t>STONE  FISHES   COM</t>
  </si>
  <si>
    <t>NFP003</t>
  </si>
  <si>
    <t>RHINECANTHUS  ACULIYATUS</t>
  </si>
  <si>
    <t>PICCASO  TRIGGER</t>
  </si>
  <si>
    <t>12~18</t>
  </si>
  <si>
    <t>NFP062</t>
  </si>
  <si>
    <t>NFC005</t>
  </si>
  <si>
    <t>SUFFLAMEN  BURSA</t>
  </si>
  <si>
    <t>CHOCOLATE TRIGGER</t>
  </si>
  <si>
    <t>8~12</t>
  </si>
  <si>
    <t>NFC006</t>
  </si>
  <si>
    <t>BALISTOIDES CONSPICILLUM</t>
  </si>
  <si>
    <t>CLOWN  TRIGGER</t>
  </si>
  <si>
    <t>NFC041</t>
  </si>
  <si>
    <t>PSEUDOBALISTES  FUSCUS</t>
  </si>
  <si>
    <t>JIG  SAW  TRIGGER</t>
  </si>
  <si>
    <t>NFR003</t>
  </si>
  <si>
    <t>RHINECANTHUS  RECTANGULUS</t>
  </si>
  <si>
    <t>RECTANGULUS  TRIGGER</t>
  </si>
  <si>
    <t>NFR073</t>
  </si>
  <si>
    <t>NFU002</t>
  </si>
  <si>
    <t>SUFFLAMEN  UNDULATUS</t>
  </si>
  <si>
    <t>UNDULATUS  TRIGGER</t>
  </si>
  <si>
    <t>BALISTOIDES VIRIDESCENT</t>
  </si>
  <si>
    <t>SPORTTED  TRIGGER</t>
  </si>
  <si>
    <t>NFB003</t>
  </si>
  <si>
    <t>MELICHTHYS INDICUS</t>
  </si>
  <si>
    <t>BLACK  TRIGGER</t>
  </si>
  <si>
    <t>NFB107</t>
  </si>
  <si>
    <t>NFB004</t>
  </si>
  <si>
    <t>ODONUS  NIGER</t>
  </si>
  <si>
    <t>BLUE  TRIGGER</t>
  </si>
  <si>
    <t>10~12</t>
  </si>
  <si>
    <t>NFB071</t>
  </si>
  <si>
    <t>RHINOPIAS APHANES/PURPLE</t>
  </si>
  <si>
    <t>RARE ANTENARIS</t>
  </si>
  <si>
    <t xml:space="preserve">RHINOPIAS ESCHMEYERI </t>
  </si>
  <si>
    <t>RHNIPOES FRONDOSA</t>
  </si>
  <si>
    <t>WEEPING SCORPION FISH</t>
  </si>
  <si>
    <t xml:space="preserve">           BUTTERFLIES</t>
  </si>
  <si>
    <t>CHEATODON    AURIGA</t>
  </si>
  <si>
    <t>THREAD FIN  B’FLY</t>
  </si>
  <si>
    <t>12~14</t>
  </si>
  <si>
    <t>NFT001</t>
  </si>
  <si>
    <t>NFP004</t>
  </si>
  <si>
    <t>CHEATODON    MADAGASCARIENSIS</t>
  </si>
  <si>
    <t>PEARL  SCALE  B’FLY</t>
  </si>
  <si>
    <t>NFC007</t>
  </si>
  <si>
    <t>CHEATODON    CITRINELLUS</t>
  </si>
  <si>
    <t>CITRON  B’FLY</t>
  </si>
  <si>
    <t>NFP005</t>
  </si>
  <si>
    <t>CHEATODON    COLLARE</t>
  </si>
  <si>
    <t>PACKISTANI B’FLY</t>
  </si>
  <si>
    <t>NFP059</t>
  </si>
  <si>
    <t>NFD001</t>
  </si>
  <si>
    <t>CHEATODON    FALCULA</t>
  </si>
  <si>
    <t>DOUBLE SADDLE B’FLY</t>
  </si>
  <si>
    <t>NFS005</t>
  </si>
  <si>
    <t>CHEATODON    GUTTATISSIMUS</t>
  </si>
  <si>
    <t>SPORTERED B’FLY</t>
  </si>
  <si>
    <t>NFK001</t>
  </si>
  <si>
    <t>CHEATODON    KLEINI</t>
  </si>
  <si>
    <t>KLEINI  B’FLY</t>
  </si>
  <si>
    <t>NFR075</t>
  </si>
  <si>
    <t>CHEATODON    LUNULA</t>
  </si>
  <si>
    <t>RACOON  B’FLY</t>
  </si>
  <si>
    <t>NFR004</t>
  </si>
  <si>
    <t>NFM001</t>
  </si>
  <si>
    <t>CHEATODON    MEYERI</t>
  </si>
  <si>
    <t>MEYERI  B’FLY</t>
  </si>
  <si>
    <t>NFY001</t>
  </si>
  <si>
    <t>CHEATODON    PICTUS</t>
  </si>
  <si>
    <t>YELLOW  TAIL  B’FLY</t>
  </si>
  <si>
    <t>CHEATODON    PLEBEIUS</t>
  </si>
  <si>
    <t>BLUE  SPOT  B’FLY</t>
  </si>
  <si>
    <t>16~18</t>
  </si>
  <si>
    <t>NFC008</t>
  </si>
  <si>
    <t>CHEATODON    MEGAPROTODON</t>
  </si>
  <si>
    <t>CHEVRON B’FLY</t>
  </si>
  <si>
    <t>CHEATODON    TRIANGULAM</t>
  </si>
  <si>
    <t>TRIANGULAM B’FLY</t>
  </si>
  <si>
    <t>NFR005</t>
  </si>
  <si>
    <t>CHEATODON    TRIFASCIATUS</t>
  </si>
  <si>
    <t>RED FIN  B’FLY</t>
  </si>
  <si>
    <t>NFV001</t>
  </si>
  <si>
    <t>CHEATODON    VAGABUNDUS</t>
  </si>
  <si>
    <t>VAGABUND B’FLY</t>
  </si>
  <si>
    <t>NFG001</t>
  </si>
  <si>
    <t xml:space="preserve">CHEATODON    XANTHOCEPHULUS   </t>
  </si>
  <si>
    <t>GOLD HEAD B’FLY</t>
  </si>
  <si>
    <t>NFL004</t>
  </si>
  <si>
    <t>FORCIPIGER LONGIROSTRIS</t>
  </si>
  <si>
    <t>LONGNOSE B’FLY</t>
  </si>
  <si>
    <t>NFT004</t>
  </si>
  <si>
    <t>HEMITAURIHTYS  ZOSTER</t>
  </si>
  <si>
    <t>TRICOLOUR B’FLY</t>
  </si>
  <si>
    <t>NFI006</t>
  </si>
  <si>
    <t>CHEATODON MITRATUS</t>
  </si>
  <si>
    <t>INDIAN BUTTERFLY</t>
  </si>
  <si>
    <t>6~8</t>
  </si>
  <si>
    <t xml:space="preserve">     BANNER FISH</t>
  </si>
  <si>
    <t>NFB007</t>
  </si>
  <si>
    <t>HENIOCHUS  ACMINATUS</t>
  </si>
  <si>
    <t>BANNER  FISH  (SM)</t>
  </si>
  <si>
    <t>NFB008</t>
  </si>
  <si>
    <t xml:space="preserve">HENIOCHUS  ACMINATUS </t>
  </si>
  <si>
    <t>BANNER  FISH   (MED)</t>
  </si>
  <si>
    <t>NFB009</t>
  </si>
  <si>
    <t>BANNER  FISH   (LARGE)</t>
  </si>
  <si>
    <t>NFP006</t>
  </si>
  <si>
    <t>CAN. MARGARITATUS</t>
  </si>
  <si>
    <t>PEACOCK  TOBY</t>
  </si>
  <si>
    <t>NFS007</t>
  </si>
  <si>
    <t>CAN. VALANTINI</t>
  </si>
  <si>
    <t>SADDLE  BACK  TOBY</t>
  </si>
  <si>
    <t>NFG002</t>
  </si>
  <si>
    <t>CIRRHITICHTHYS  AUREUS</t>
  </si>
  <si>
    <t>GOLDON  HALK FISH</t>
  </si>
  <si>
    <t>24~30</t>
  </si>
  <si>
    <t>NFS008</t>
  </si>
  <si>
    <t>CIRR.  OXYCEPHULUS</t>
  </si>
  <si>
    <t>SPORTED  HALKFISH</t>
  </si>
  <si>
    <t>NFL005</t>
  </si>
  <si>
    <t>OXYCIRRHITES  TYPES</t>
  </si>
  <si>
    <t>LONGNOSE HALK FISH</t>
  </si>
  <si>
    <t>PARACIRRHITES FORSTERI</t>
  </si>
  <si>
    <t>FOSTERS  HALK  FISH</t>
  </si>
  <si>
    <t>NFB011</t>
  </si>
  <si>
    <t>DIODON  MACULATUS</t>
  </si>
  <si>
    <t>BROWN  PORCUPINE FISH</t>
  </si>
  <si>
    <t>NFP007</t>
  </si>
  <si>
    <t>DIODON   HYSTRIX</t>
  </si>
  <si>
    <t>PORCUPINE  FISH</t>
  </si>
  <si>
    <t>NFZ004</t>
  </si>
  <si>
    <t>ZANCLUS  CORUNATUS</t>
  </si>
  <si>
    <t>IDOL MORISH</t>
  </si>
  <si>
    <t>9~12</t>
  </si>
  <si>
    <t>AROTHRON  MELEAGRIS</t>
  </si>
  <si>
    <t>SURGEONS AND RABBIT FISH</t>
  </si>
  <si>
    <t>NFP001</t>
  </si>
  <si>
    <t>ACANTHURAS   LEUCOSTRNON</t>
  </si>
  <si>
    <t>POWDER  BLUE  TANG(S/M)</t>
  </si>
  <si>
    <t>NFP002</t>
  </si>
  <si>
    <t>POWDER  BLUE  TANG (L)</t>
  </si>
  <si>
    <t>NFC001</t>
  </si>
  <si>
    <t>ACANTHURAS   LENEATUS</t>
  </si>
  <si>
    <t>CLOWN   TANG (S/M)</t>
  </si>
  <si>
    <t>NFC032</t>
  </si>
  <si>
    <t>CLOWN   TANG (L)</t>
  </si>
  <si>
    <t>CLOWN   TANG (XL)</t>
  </si>
  <si>
    <t>NFB001</t>
  </si>
  <si>
    <t>ACANTHURAS   NIGRICANS</t>
  </si>
  <si>
    <t>BLACK   TANK</t>
  </si>
  <si>
    <t>NFC002</t>
  </si>
  <si>
    <t>ACANTHURAS   TRIGOSTEOS</t>
  </si>
  <si>
    <t>CONVIC  TANG</t>
  </si>
  <si>
    <t>NFC038</t>
  </si>
  <si>
    <t>NFU005</t>
  </si>
  <si>
    <t>NASO  BREVIROSTRIS</t>
  </si>
  <si>
    <t>NFU001</t>
  </si>
  <si>
    <t>NFL001</t>
  </si>
  <si>
    <t>NASO  LITURATUS</t>
  </si>
  <si>
    <t>LIPSTICK  TANG  (S/M)</t>
  </si>
  <si>
    <t>NFL002</t>
  </si>
  <si>
    <t>NFL017</t>
  </si>
  <si>
    <t xml:space="preserve">NASO  LITURATUS   </t>
  </si>
  <si>
    <t>2~4</t>
  </si>
  <si>
    <t>NFU003</t>
  </si>
  <si>
    <t>NASO  VLAMINGI (M)</t>
  </si>
  <si>
    <t>UNICORN  FISH</t>
  </si>
  <si>
    <t>NASO  VLAMINGI (L)</t>
  </si>
  <si>
    <t>NFB002</t>
  </si>
  <si>
    <t>ZEBRASOMA  SCOPAS</t>
  </si>
  <si>
    <t>BROWN  TANG</t>
  </si>
  <si>
    <t>NFS001</t>
  </si>
  <si>
    <t>ZEBRASOMA  VELIFERAM</t>
  </si>
  <si>
    <t>SAIL FIN  TANG</t>
  </si>
  <si>
    <t>NFI004</t>
  </si>
  <si>
    <t>ACANTHURAS  TRISTIS</t>
  </si>
  <si>
    <t>EYEBLEE  TANG</t>
  </si>
  <si>
    <t>NFT012</t>
  </si>
  <si>
    <t>ACANTHURAS  TENNETI</t>
  </si>
  <si>
    <t>TENNETI  SURGEON</t>
  </si>
  <si>
    <t>MED</t>
  </si>
  <si>
    <t>NFY018</t>
  </si>
  <si>
    <t>CTENOCHAETUS STRIGOSUS</t>
  </si>
  <si>
    <t>GOLD RING BRISTLE TOOTH</t>
  </si>
  <si>
    <t>NFB103</t>
  </si>
  <si>
    <t>NASO HEXA CANTHUS</t>
  </si>
  <si>
    <t>BLACK TUNGUE UNICORN FISH</t>
  </si>
  <si>
    <t>NFB100</t>
  </si>
  <si>
    <t>CTENOCHAETUS BINOTATUS</t>
  </si>
  <si>
    <t xml:space="preserve">BLUE  EYE  SURGEON FISH </t>
  </si>
  <si>
    <t xml:space="preserve">     BLENNIES</t>
  </si>
  <si>
    <t>NFF003</t>
  </si>
  <si>
    <t>NEMATELEOTRIS MAGNIFICA</t>
  </si>
  <si>
    <t>FIRE BLENNY</t>
  </si>
  <si>
    <t>NFR007</t>
  </si>
  <si>
    <t>ECSENIUS  FRONTALIS(BICOLOUR)</t>
  </si>
  <si>
    <t>RED  TAIL BLENNY</t>
  </si>
  <si>
    <t>NFG003</t>
  </si>
  <si>
    <t>ECSENIUS MIDAS</t>
  </si>
  <si>
    <t>GOLDON  BLENNY</t>
  </si>
  <si>
    <t>NFS009</t>
  </si>
  <si>
    <t>SYNCHIROPUS  STELLATUS</t>
  </si>
  <si>
    <t>SCORPION BLENNY</t>
  </si>
  <si>
    <t>NFP008</t>
  </si>
  <si>
    <t>NEMATELEOTRIS DACCORA</t>
  </si>
  <si>
    <t>PURPLE FIRE BLENY</t>
  </si>
  <si>
    <t>NFP026</t>
  </si>
  <si>
    <t>AMBLYLEOTRIS AURORA</t>
  </si>
  <si>
    <t>PINK BAR GOBY</t>
  </si>
  <si>
    <t>NFP009</t>
  </si>
  <si>
    <t>PEACOCK GOBY</t>
  </si>
  <si>
    <t>NFD002</t>
  </si>
  <si>
    <t>AMBLYELEOTRIS DIOGONALIS</t>
  </si>
  <si>
    <t>DRAGON  GOBY</t>
  </si>
  <si>
    <t>NFW001</t>
  </si>
  <si>
    <t>VALANCIENNEA SEXIGUTTA</t>
  </si>
  <si>
    <t>WHITE  SAND MILKGOBY</t>
  </si>
  <si>
    <t>NFL006</t>
  </si>
  <si>
    <t>GOBIODON SPECIES</t>
  </si>
  <si>
    <t>LEMMON GOBY</t>
  </si>
  <si>
    <t>NFW002</t>
  </si>
  <si>
    <t>PARAPERCIS  SCHAUINSLANDI</t>
  </si>
  <si>
    <t>WEAVER GOBY  red</t>
  </si>
  <si>
    <t>NFC010</t>
  </si>
  <si>
    <t>PTERELEOTRIS   EVEDES</t>
  </si>
  <si>
    <t>SCOOTER GOBY</t>
  </si>
  <si>
    <t>NFZ005</t>
  </si>
  <si>
    <t>PTERELOTRIS  ZEBRA</t>
  </si>
  <si>
    <t>ZEBRA  GOBY (Maldives)</t>
  </si>
  <si>
    <t>NFZ001</t>
  </si>
  <si>
    <t>ZEBRA  GOBY (Sri Lanka)</t>
  </si>
  <si>
    <t>PTERELEOTRIS  HETEROPTERA</t>
  </si>
  <si>
    <t>BLUE  GOBY</t>
  </si>
  <si>
    <t>ECSENIUS  LIVIDANALIS</t>
  </si>
  <si>
    <t>GREEN  GOBY</t>
  </si>
  <si>
    <t>VALANCIENNEA  HELSDINGENII</t>
  </si>
  <si>
    <t>VALANCIA GOBY</t>
  </si>
  <si>
    <t>NFD003</t>
  </si>
  <si>
    <t>VALANCIENNEA  PUELLARIS</t>
  </si>
  <si>
    <t>DIOMOND  GOBY</t>
  </si>
  <si>
    <t>NFR008</t>
  </si>
  <si>
    <t>VALANCIENNEA  STRIGATA</t>
  </si>
  <si>
    <t>RADIUM GOBY</t>
  </si>
  <si>
    <t>NFT005</t>
  </si>
  <si>
    <t>VALANCIENNEA  WARDII</t>
  </si>
  <si>
    <t>TIGER GOBY</t>
  </si>
  <si>
    <t>NFS010</t>
  </si>
  <si>
    <t>GRAMMISTES  SEXLENEATUS</t>
  </si>
  <si>
    <t>SOAPY GOBY(GROOPER)</t>
  </si>
  <si>
    <t>NFF009</t>
  </si>
  <si>
    <t>FUSIGOBIUS  LONGISPINUS</t>
  </si>
  <si>
    <t>CLEANER GOBY</t>
  </si>
  <si>
    <t>NFM009</t>
  </si>
  <si>
    <t>MEIACANTHUS SMITHI</t>
  </si>
  <si>
    <t>MILKY  GOBY</t>
  </si>
  <si>
    <t>NFP024</t>
  </si>
  <si>
    <t>PSEUDOCHROMIS DILECTUS</t>
  </si>
  <si>
    <t>JAFFNA GOBY</t>
  </si>
  <si>
    <t>NFO008</t>
  </si>
  <si>
    <t>BLENIELLEA CHRYSOSPLOS</t>
  </si>
  <si>
    <t>ORANGE SPOT BLENNY</t>
  </si>
  <si>
    <t>NFD008</t>
  </si>
  <si>
    <t>STENOGOBIOPS DRACULA</t>
  </si>
  <si>
    <t>DRACULA  SHRMP GOBY</t>
  </si>
  <si>
    <t>NFL020</t>
  </si>
  <si>
    <t>ECSENIUS LINEATUS</t>
  </si>
  <si>
    <t>LINEATUS GOBY</t>
  </si>
  <si>
    <t>BLENNY</t>
  </si>
  <si>
    <t xml:space="preserve">       RAY FISH</t>
  </si>
  <si>
    <t>NFS011</t>
  </si>
  <si>
    <t>ECHENEIS  NAUCRATES</t>
  </si>
  <si>
    <t>REMORA  SUCKER FISH</t>
  </si>
  <si>
    <t>GIGLYMOSTOME CIRRAUM</t>
  </si>
  <si>
    <t>SAND  SHARK</t>
  </si>
  <si>
    <t>NARCINE  BRUNNEUS</t>
  </si>
  <si>
    <t>BROWN SKATE</t>
  </si>
  <si>
    <t>NFB041</t>
  </si>
  <si>
    <t>CARCHARHINUS  MELANOPTERU</t>
  </si>
  <si>
    <t>BLACK TIP  REEF SHARK</t>
  </si>
  <si>
    <t>NFF004</t>
  </si>
  <si>
    <t>PSEUDOCROMBUS   SPECEIS</t>
  </si>
  <si>
    <t>FLOUNDER/SOAL FISH</t>
  </si>
  <si>
    <t>NFB068</t>
  </si>
  <si>
    <t>TAENIURA LYMMA</t>
  </si>
  <si>
    <t>BLUE SPORTED RAY  RARE</t>
  </si>
  <si>
    <t>RHINOPTERA NEGLECTA</t>
  </si>
  <si>
    <t>AETOBATUS NARI NARI</t>
  </si>
  <si>
    <t xml:space="preserve">            GROUPERS</t>
  </si>
  <si>
    <t>NFB019</t>
  </si>
  <si>
    <t>CEPHALOPHOLIS  ARGUS</t>
  </si>
  <si>
    <t>BLUE  JEWEL  COD</t>
  </si>
  <si>
    <t>NFB020</t>
  </si>
  <si>
    <t>CEPHALOPHOLIS  BONEKI</t>
  </si>
  <si>
    <t>BLUE  LINE  COD</t>
  </si>
  <si>
    <t>10~14</t>
  </si>
  <si>
    <t>NFR009</t>
  </si>
  <si>
    <t>CEPHALOPHOLIS  MINIYATUS</t>
  </si>
  <si>
    <t>RED JEWEL  COD</t>
  </si>
  <si>
    <t>NFR026</t>
  </si>
  <si>
    <t>CEPHALOPHOLIS  SPECIES</t>
  </si>
  <si>
    <t>RED COMMON GROUPER</t>
  </si>
  <si>
    <t>8~10</t>
  </si>
  <si>
    <t>NFP010</t>
  </si>
  <si>
    <t>VARIOLA LUTI</t>
  </si>
  <si>
    <t>PURPLE COD</t>
  </si>
  <si>
    <t>NFY025</t>
  </si>
  <si>
    <t>PARUPENEUS CYCLOSTOMUS</t>
  </si>
  <si>
    <t>YELLOW  GOAT  FISH</t>
  </si>
  <si>
    <t>NFG026</t>
  </si>
  <si>
    <t>PARUPENEUS ATROCINGULATUS</t>
  </si>
  <si>
    <t>RED BANDED GOAT FISH</t>
  </si>
  <si>
    <t>EELS</t>
  </si>
  <si>
    <t>NFS013</t>
  </si>
  <si>
    <t>ECHINDA  NEBILOSA</t>
  </si>
  <si>
    <t>SNOW  FLAKE  MORAY</t>
  </si>
  <si>
    <t>NFZ002</t>
  </si>
  <si>
    <t>GYMNOMURAENA  ZEBRA</t>
  </si>
  <si>
    <t>ZEBRA  MORAY</t>
  </si>
  <si>
    <t>NFT007</t>
  </si>
  <si>
    <t>GYMNOTHORAX MELANOPILUS</t>
  </si>
  <si>
    <t>TESELATA  EEL</t>
  </si>
  <si>
    <t>NFB021</t>
  </si>
  <si>
    <t>MYRICCHTHYSCOLLUMBRINUS</t>
  </si>
  <si>
    <t>BANDED  EEL</t>
  </si>
  <si>
    <t>GYMNO. EUROSTRUS</t>
  </si>
  <si>
    <t>BROWN  EEL</t>
  </si>
  <si>
    <t xml:space="preserve">          FROG FISH</t>
  </si>
  <si>
    <t>CARANAX</t>
  </si>
  <si>
    <t>SARGOCENTRON  DIADEMA</t>
  </si>
  <si>
    <t>SQUIRREL FISH</t>
  </si>
  <si>
    <t>NFS015</t>
  </si>
  <si>
    <t>SARGOCENTRON  RUBRUB</t>
  </si>
  <si>
    <t>SLANDER  SQUIREL  FISH</t>
  </si>
  <si>
    <t>MYRIPRISTRIS  SPECIES</t>
  </si>
  <si>
    <t>RED SQUIRREL  FISH</t>
  </si>
  <si>
    <t xml:space="preserve">       WRASSES</t>
  </si>
  <si>
    <t>NFP011</t>
  </si>
  <si>
    <t>BODIANUS  DIANA</t>
  </si>
  <si>
    <t>POLCODOT WRASS JV</t>
  </si>
  <si>
    <t>NFP012</t>
  </si>
  <si>
    <t>POLCODOT  WRASS AD</t>
  </si>
  <si>
    <t>LGE</t>
  </si>
  <si>
    <t>CORIS  FORMOSA</t>
  </si>
  <si>
    <t>CLOWN WRASS JUV/S</t>
  </si>
  <si>
    <t>NFC015</t>
  </si>
  <si>
    <t>CLOWN  WRASS  M/L</t>
  </si>
  <si>
    <t>NFC016</t>
  </si>
  <si>
    <t>CLOWN  WRASS  AD</t>
  </si>
  <si>
    <t>NFR012</t>
  </si>
  <si>
    <t>CIRRHIABRUS  RUBRIVENTRALIS</t>
  </si>
  <si>
    <t>RED  WRASS</t>
  </si>
  <si>
    <t>NFG006</t>
  </si>
  <si>
    <t>GOMPHOSUS  VARIUS</t>
  </si>
  <si>
    <t>GREEN BIRD</t>
  </si>
  <si>
    <t>NFB024</t>
  </si>
  <si>
    <t>GOMPHOSUS  CAERULEUS</t>
  </si>
  <si>
    <t>BROWN  BIRD</t>
  </si>
  <si>
    <t>NFD004</t>
  </si>
  <si>
    <t>NOVACULICHTHYS TAENIURUS</t>
  </si>
  <si>
    <t>DRAGON  WRASS</t>
  </si>
  <si>
    <t>JUV</t>
  </si>
  <si>
    <t>NFR013</t>
  </si>
  <si>
    <t>HALICHOERES  MARGINATUS</t>
  </si>
  <si>
    <t>RAINBOW  WRASS</t>
  </si>
  <si>
    <t>NFC019</t>
  </si>
  <si>
    <t>HALICHOERES  HORTULANUS</t>
  </si>
  <si>
    <t>CHECK BOARD WRASS</t>
  </si>
  <si>
    <t>NFA003</t>
  </si>
  <si>
    <t>HALICHOERES  ARGUS</t>
  </si>
  <si>
    <t>ARGUS  WRASS</t>
  </si>
  <si>
    <t>HALICHOERES  TRISPILUS</t>
  </si>
  <si>
    <t>YELLOW  WRASS</t>
  </si>
  <si>
    <t>NFB025</t>
  </si>
  <si>
    <t>HEMGYMNUS FASCIATUS</t>
  </si>
  <si>
    <t>BANDED  WRASS</t>
  </si>
  <si>
    <t>NFH001</t>
  </si>
  <si>
    <t>HEMGYMNUS  MELEPTRERUS</t>
  </si>
  <si>
    <t>HALF &amp;HALF  WRASS</t>
  </si>
  <si>
    <t>NFC020</t>
  </si>
  <si>
    <t>LABROIDS  DIMIDATUS</t>
  </si>
  <si>
    <t>CLEANER  WRASS</t>
  </si>
  <si>
    <t>NFS016</t>
  </si>
  <si>
    <t>THALASOMA  HARDWICKE</t>
  </si>
  <si>
    <t>SIX BARED  WRASS</t>
  </si>
  <si>
    <t>NFL007</t>
  </si>
  <si>
    <t>THALASOMA  LUNARI</t>
  </si>
  <si>
    <t>LYRETAIL  WRASS</t>
  </si>
  <si>
    <t>NFD005</t>
  </si>
  <si>
    <t>ANAMPES  LINEATUS</t>
  </si>
  <si>
    <t>DEAP  SEA  WRASS</t>
  </si>
  <si>
    <t>NFM002</t>
  </si>
  <si>
    <t>ANEMPES  MELEAGRIDES</t>
  </si>
  <si>
    <t>MARBLE  WRASS</t>
  </si>
  <si>
    <t>PARACHEILINUS  MCCOSKERI</t>
  </si>
  <si>
    <t>FAIRY   WRASS(mosckkeri)</t>
  </si>
  <si>
    <t>NFL014</t>
  </si>
  <si>
    <t>MACROPHARYNGODOON ORNATUS</t>
  </si>
  <si>
    <t>ORNATE  WRASS</t>
  </si>
  <si>
    <t>NFM010</t>
  </si>
  <si>
    <t xml:space="preserve">MACROPHARYNGODON BIPARTITUS </t>
  </si>
  <si>
    <t>MALE  WRASS</t>
  </si>
  <si>
    <t>NFM017</t>
  </si>
  <si>
    <t>NFS073</t>
  </si>
  <si>
    <t>NFAC035</t>
  </si>
  <si>
    <t>HALICHOERES COSMETUS</t>
  </si>
  <si>
    <t>ADORNED  WRASS</t>
  </si>
  <si>
    <t>NFS057</t>
  </si>
  <si>
    <t>PSEUDOCHEILINUS HEXATENIA</t>
  </si>
  <si>
    <t>PIJAMA WRASSE</t>
  </si>
  <si>
    <t>NFS051</t>
  </si>
  <si>
    <t>CIRRHILABRUS EXQUISTUS (FEM)</t>
  </si>
  <si>
    <t xml:space="preserve"> EXQUISITE  WRASSE</t>
  </si>
  <si>
    <t>CIRRHILABRUS EXQUISTUS (M)</t>
  </si>
  <si>
    <t>NFL026</t>
  </si>
  <si>
    <t xml:space="preserve"> HALICHOERES LEUCOXANTHUS </t>
  </si>
  <si>
    <t>LEMMON MERINGUE WRASS</t>
  </si>
  <si>
    <t>NFR034</t>
  </si>
  <si>
    <t>CIRRHIABRUS  RUBRISQUAMIS</t>
  </si>
  <si>
    <t xml:space="preserve">ROSY SCALES WRASS </t>
  </si>
  <si>
    <t>NFG032</t>
  </si>
  <si>
    <t>BODIANUS BIMACULATUS</t>
  </si>
  <si>
    <t>YELLOW HOG FISH</t>
  </si>
  <si>
    <t>CLOWN FISH AND DAMSALS</t>
  </si>
  <si>
    <t xml:space="preserve">LUTJANUS  KASHMIRA  </t>
  </si>
  <si>
    <t>BLUE  STRIPE  SNAPPER</t>
  </si>
  <si>
    <t>NFS017</t>
  </si>
  <si>
    <t>AMPHIPRION  NIGRIPUS</t>
  </si>
  <si>
    <t>SKUNK  CLOUN  FISH</t>
  </si>
  <si>
    <t>NFT008</t>
  </si>
  <si>
    <t>AMPHIPRION  CLARKII</t>
  </si>
  <si>
    <t>THREE  STRIPE CLOUN</t>
  </si>
  <si>
    <t>NFT009</t>
  </si>
  <si>
    <t>AMPHIPRION  SEBAE</t>
  </si>
  <si>
    <t>TWO  STRIPE CLOUN</t>
  </si>
  <si>
    <t>NFJ002</t>
  </si>
  <si>
    <t>CHROMIS  VIRIDIS</t>
  </si>
  <si>
    <t>JADE  DAMSELS</t>
  </si>
  <si>
    <t>NFH023</t>
  </si>
  <si>
    <t>NFT010</t>
  </si>
  <si>
    <t>DASCYLLUS  TRIMACULATUS</t>
  </si>
  <si>
    <t>THREE  SPOT DAMSELS</t>
  </si>
  <si>
    <t>NFB027</t>
  </si>
  <si>
    <t>POMACENTRUS   MELENOCHIR</t>
  </si>
  <si>
    <t>BLUE  DAMSELS</t>
  </si>
  <si>
    <t>NFR016</t>
  </si>
  <si>
    <t>CHRYSIPTERA LEOCOPMA</t>
  </si>
  <si>
    <t>ROCK  DAMSELS</t>
  </si>
  <si>
    <t>NFS019</t>
  </si>
  <si>
    <t>NEOPOMACENTRUS METALLICUS</t>
  </si>
  <si>
    <t>SCISSORTAIL  DAMSELS</t>
  </si>
  <si>
    <t>NFG007</t>
  </si>
  <si>
    <t>NEOPOMACENTRUS NEMURUS</t>
  </si>
  <si>
    <t>GREEN  DAMSELS</t>
  </si>
  <si>
    <t>STEGASTER PLANIFRONS</t>
  </si>
  <si>
    <t>YELLOW  DAMSEL</t>
  </si>
  <si>
    <t>NFY021</t>
  </si>
  <si>
    <t>CHRYSIPTERA PARASEMA</t>
  </si>
  <si>
    <t>YELLOW TAIL BLUE DAMSEL</t>
  </si>
  <si>
    <t>CHROMIS DIMIDIATA</t>
  </si>
  <si>
    <t>BLACK AND WHITE DAMSEL</t>
  </si>
  <si>
    <t>DASCYLLUS  aruanus</t>
  </si>
  <si>
    <t>Aruanus Damsel/3 stripe damsel</t>
  </si>
  <si>
    <t>BOX  FISH AND SCORPIONS</t>
  </si>
  <si>
    <t>NFB077</t>
  </si>
  <si>
    <t xml:space="preserve">OSTRACTION SP </t>
  </si>
  <si>
    <t>BLACK SPOT WITH WHITE BODY</t>
  </si>
  <si>
    <t>NFB048</t>
  </si>
  <si>
    <t>OSTRACTION MELAGRIS MELEAGRIS</t>
  </si>
  <si>
    <t>BLUE SPORTED BOX FISH MALE</t>
  </si>
  <si>
    <t>PSEUDALUTARIUS NASICORNIS</t>
  </si>
  <si>
    <t>LEATHER JACKET</t>
  </si>
  <si>
    <t>NFF006</t>
  </si>
  <si>
    <t>PERVAGOR  MELAENOCEPHALUS</t>
  </si>
  <si>
    <t>RED  TAIL  FILE  FISH</t>
  </si>
  <si>
    <t>NFS020</t>
  </si>
  <si>
    <t>ALURTERUS   SCRIPTUS</t>
  </si>
  <si>
    <t>SCRIBBLED FILE  FISH</t>
  </si>
  <si>
    <t>NFL008</t>
  </si>
  <si>
    <t>OXYMONACANTHUSLONGIROSTRIS</t>
  </si>
  <si>
    <t>LONG NOSE  FILE  FISH</t>
  </si>
  <si>
    <t>NFY004</t>
  </si>
  <si>
    <t>OSTRACTION CUBICUS</t>
  </si>
  <si>
    <t>YELLOW BOX FISH</t>
  </si>
  <si>
    <t>18~24</t>
  </si>
  <si>
    <t>NFB028</t>
  </si>
  <si>
    <t>OSTRACION MELEAGRIS</t>
  </si>
  <si>
    <t>BLACK BOX FISH</t>
  </si>
  <si>
    <t>LACTORIA CORNUTA</t>
  </si>
  <si>
    <t>COW FISH</t>
  </si>
  <si>
    <t>TETRASOMUS GIBBOSUS</t>
  </si>
  <si>
    <t>HUMPACKED BOXFISH</t>
  </si>
  <si>
    <t>PLATAX  OBICULARIS</t>
  </si>
  <si>
    <t>ORBICULATE BAT FISH</t>
  </si>
  <si>
    <t>PLOTOSUS ANGULARIS</t>
  </si>
  <si>
    <t>MARINE  CAT  FISH</t>
  </si>
  <si>
    <t>PLECTORHINCHUS DIAGRAMMUS</t>
  </si>
  <si>
    <t>HIGH  HAT  SWEET LIPS</t>
  </si>
  <si>
    <t>PLECTORHINCHUS LENEATUS</t>
  </si>
  <si>
    <t>YELLOWLINE  SWEETLIPS</t>
  </si>
  <si>
    <t>PLECTORHINCHUS ORIENTALIS</t>
  </si>
  <si>
    <t>ORIENTALIS  SWEETLIPS</t>
  </si>
  <si>
    <t>NFR018</t>
  </si>
  <si>
    <t>PTEROIS  MELES</t>
  </si>
  <si>
    <t>RED  LION  FISH</t>
  </si>
  <si>
    <t>NFL019</t>
  </si>
  <si>
    <t>PTEROIS  VOLITANS (L)</t>
  </si>
  <si>
    <t>LION FISH</t>
  </si>
  <si>
    <t>NFL010</t>
  </si>
  <si>
    <t>PTEROIS  VOLITANS</t>
  </si>
  <si>
    <t xml:space="preserve">       SHRIMPS</t>
  </si>
  <si>
    <t>NFA004</t>
  </si>
  <si>
    <t>PERICLIMENES    SPECIES</t>
  </si>
  <si>
    <t>ANEMONE SHRIMP</t>
  </si>
  <si>
    <t>NFP013</t>
  </si>
  <si>
    <t>LYSMATA  AMBYONSIS</t>
  </si>
  <si>
    <t>PAINTED SHRIMP(S)</t>
  </si>
  <si>
    <t>NFP019</t>
  </si>
  <si>
    <t>PAINTED SHRIMP(M)</t>
  </si>
  <si>
    <t>NFP014</t>
  </si>
  <si>
    <t>PAINTED SHRIMP(L)</t>
  </si>
  <si>
    <t>40~44</t>
  </si>
  <si>
    <t>NFP027</t>
  </si>
  <si>
    <t xml:space="preserve">LYSMATA AMBYONSIS </t>
  </si>
  <si>
    <t>PAINTED SHRIMP XL</t>
  </si>
  <si>
    <t>LYSMATA  DEBILIUS</t>
  </si>
  <si>
    <t>NFF008</t>
  </si>
  <si>
    <t>FIRE SHRIMPS(L)</t>
  </si>
  <si>
    <t>NFF019</t>
  </si>
  <si>
    <t>FIRE SHRIMPS(xl)</t>
  </si>
  <si>
    <t>NFR019</t>
  </si>
  <si>
    <t>RED CLAWED</t>
  </si>
  <si>
    <t>NFY006</t>
  </si>
  <si>
    <t>ALPHEUS  SPECIES</t>
  </si>
  <si>
    <t>YELLOW  CLAWED</t>
  </si>
  <si>
    <t>NFD007</t>
  </si>
  <si>
    <t>RHYNOCHINETES  CONSICIOCELLUS</t>
  </si>
  <si>
    <t>DANCING SHRIMP</t>
  </si>
  <si>
    <t>NFG008</t>
  </si>
  <si>
    <t>SARON  MARMORATUS</t>
  </si>
  <si>
    <t>GREEN  DANCING</t>
  </si>
  <si>
    <t>NFB031</t>
  </si>
  <si>
    <t>STENOPUS  HISPIDUS</t>
  </si>
  <si>
    <t>BOXING  DANCING</t>
  </si>
  <si>
    <t>NFY007</t>
  </si>
  <si>
    <t>STENOPUS  SPECIES</t>
  </si>
  <si>
    <t>RARE  STENOPUS</t>
  </si>
  <si>
    <t>NFT011</t>
  </si>
  <si>
    <t>ALPHEUS BELLULUS</t>
  </si>
  <si>
    <t>TIGER SHRIMP</t>
  </si>
  <si>
    <t xml:space="preserve">              CRABS</t>
  </si>
  <si>
    <t>NFC023</t>
  </si>
  <si>
    <t>LIOMERA</t>
  </si>
  <si>
    <t>CRABS ASSORTED/red</t>
  </si>
  <si>
    <t>NFA005</t>
  </si>
  <si>
    <t>ANEMONE CRAB</t>
  </si>
  <si>
    <t>NFH021</t>
  </si>
  <si>
    <t>HERMIT  CRAB</t>
  </si>
  <si>
    <t>GIBBULA UMBILLCALIS</t>
  </si>
  <si>
    <t>HERMIT  SNAILS</t>
  </si>
  <si>
    <t>SPIDER CRAB</t>
  </si>
  <si>
    <t xml:space="preserve">       ANEMONES</t>
  </si>
  <si>
    <t>NFL011</t>
  </si>
  <si>
    <t>RADIANTHUS KOSEIRENSIS</t>
  </si>
  <si>
    <t>LONGTENTECLED ANEMONE</t>
  </si>
  <si>
    <t>STICHODACTYLA  SPECIES</t>
  </si>
  <si>
    <t>COLOURED CARPET (b/p /green)</t>
  </si>
  <si>
    <t>NFC025</t>
  </si>
  <si>
    <t>ORDINARY CARPET</t>
  </si>
  <si>
    <t>NFW004</t>
  </si>
  <si>
    <t>WHITE COLOUR</t>
  </si>
  <si>
    <t>NFB032</t>
  </si>
  <si>
    <t>GYROSTOMA  QUADICOLOUR</t>
  </si>
  <si>
    <t>BULB  ANEMONE</t>
  </si>
  <si>
    <t>NFP015</t>
  </si>
  <si>
    <t>PINK BULB ANEMONE</t>
  </si>
  <si>
    <t>NFS046</t>
  </si>
  <si>
    <t>YELLOW CARPET</t>
  </si>
  <si>
    <t xml:space="preserve">      INVERTIBRATES</t>
  </si>
  <si>
    <t>NFS021</t>
  </si>
  <si>
    <t>NUDI  BRANCHES</t>
  </si>
  <si>
    <t>SEA  SLUGS ASSORTED</t>
  </si>
  <si>
    <t>HERNISSENDER SPECIES</t>
  </si>
  <si>
    <t>SPANISH  DANCER</t>
  </si>
  <si>
    <t>NFR021</t>
  </si>
  <si>
    <t>FROMIA  SPECIES</t>
  </si>
  <si>
    <t>RED STAR  FISH(BLACK TIP)</t>
  </si>
  <si>
    <t>NFP016</t>
  </si>
  <si>
    <t>DEEP  PINK  STAR</t>
  </si>
  <si>
    <t>40~60</t>
  </si>
  <si>
    <t>FROMOIA  SPECIES</t>
  </si>
  <si>
    <t>RED LARGE  STAR FISH</t>
  </si>
  <si>
    <t>NFB087</t>
  </si>
  <si>
    <t>FROMIA  ELEGANS</t>
  </si>
  <si>
    <t>BATIK  STAR  FISH</t>
  </si>
  <si>
    <t>NFB034</t>
  </si>
  <si>
    <t>ECHINASTER  SEPOSTIUS</t>
  </si>
  <si>
    <t>PENTACERASTER ALVELLTUS SP</t>
  </si>
  <si>
    <t>CRIMSON  KNOB STAR  FISH</t>
  </si>
  <si>
    <t>NFB035</t>
  </si>
  <si>
    <t>FROMIA MILLEPORELLA  SP.</t>
  </si>
  <si>
    <t>BATIK  STAR  FISH (S)</t>
  </si>
  <si>
    <t>NFB036</t>
  </si>
  <si>
    <t xml:space="preserve">FROMIA   SPECIES  </t>
  </si>
  <si>
    <t>BRITTLE  STAR FISH</t>
  </si>
  <si>
    <t>NFB037</t>
  </si>
  <si>
    <t>SCHINASTER  SP.</t>
  </si>
  <si>
    <t>BUN STAR FISH</t>
  </si>
  <si>
    <t>NFL012</t>
  </si>
  <si>
    <t>CAULERPA  SP.</t>
  </si>
  <si>
    <t>LANCET  SHAPE  LEAF</t>
  </si>
  <si>
    <t>NFM005</t>
  </si>
  <si>
    <t>HALIMEDA  TUNA</t>
  </si>
  <si>
    <t>GREEN ALGE</t>
  </si>
  <si>
    <t>NFB038</t>
  </si>
  <si>
    <t>C.  TOMENTOSUM</t>
  </si>
  <si>
    <t>BOTTLE  GREEN  ALGE</t>
  </si>
  <si>
    <t>B.  MUCOSA</t>
  </si>
  <si>
    <t>YAM  ALGE</t>
  </si>
  <si>
    <t>NFR022</t>
  </si>
  <si>
    <t>A. ABULARIS  SP.</t>
  </si>
  <si>
    <t xml:space="preserve">RED  SEA  ALGE </t>
  </si>
  <si>
    <t>NFS023</t>
  </si>
  <si>
    <t>CENTRSTEPHANUS  SP.</t>
  </si>
  <si>
    <t>SEA URCHIN  ASSORTED</t>
  </si>
  <si>
    <t>NFS024</t>
  </si>
  <si>
    <t>CAVARNULRIS OBESA</t>
  </si>
  <si>
    <t>SEA  PENSIL</t>
  </si>
  <si>
    <t>NFS025</t>
  </si>
  <si>
    <t>CUCAMRIS  MINIATA</t>
  </si>
  <si>
    <t>SEA  CUCUMBER(BLACK/RED)</t>
  </si>
  <si>
    <t>NFC031</t>
  </si>
  <si>
    <t>OCTOPUS  VULGARIS</t>
  </si>
  <si>
    <t>COMMON OCTOPUS</t>
  </si>
  <si>
    <t>NFR025</t>
  </si>
  <si>
    <t>GRINOIDEA  SP</t>
  </si>
  <si>
    <t>SEA LILLY ASSOTRTED</t>
  </si>
  <si>
    <t xml:space="preserve">   BRACKISH WATER FISH</t>
  </si>
  <si>
    <t xml:space="preserve">Monodactylus argenteus </t>
  </si>
  <si>
    <t>Ceylon Angel</t>
  </si>
  <si>
    <t>OFM054</t>
  </si>
  <si>
    <t>LARGE</t>
  </si>
  <si>
    <t xml:space="preserve">Scatophagus rubrifrons </t>
  </si>
  <si>
    <t xml:space="preserve">RHyNO GOBY </t>
  </si>
  <si>
    <t>15cm</t>
  </si>
  <si>
    <t>CAESIO CUNING  (12-15CM)</t>
  </si>
  <si>
    <t>BATHALAYA(FUSILIER FISH YELLOW)</t>
  </si>
  <si>
    <t>8-12cm</t>
  </si>
  <si>
    <t>DOG FACE GREY</t>
  </si>
  <si>
    <t>DOG FACE BLUE</t>
  </si>
  <si>
    <t>GOLDEN PUFFER</t>
  </si>
  <si>
    <t>NFU007</t>
  </si>
  <si>
    <t>NFL018</t>
  </si>
  <si>
    <t>2~5</t>
  </si>
  <si>
    <t xml:space="preserve">UNICORN TANG  </t>
  </si>
  <si>
    <t xml:space="preserve">LIPSTICK  TANG  </t>
  </si>
  <si>
    <t>12~17</t>
  </si>
  <si>
    <t>ELECTRIC SKATE</t>
  </si>
  <si>
    <t>TIGER RAY</t>
  </si>
  <si>
    <t>COW NOSE RAY</t>
  </si>
  <si>
    <t>EAGLE RAYS</t>
  </si>
  <si>
    <t>32~41</t>
  </si>
  <si>
    <t>NFB026</t>
  </si>
  <si>
    <t>NFO003</t>
  </si>
  <si>
    <t>18~25</t>
  </si>
  <si>
    <t>NFK010</t>
  </si>
  <si>
    <t>Royal/Regal (Red Sea) Angelfish</t>
  </si>
  <si>
    <t>Pygoplites Diacanthus</t>
  </si>
  <si>
    <t xml:space="preserve">        RED SEA FISH</t>
  </si>
  <si>
    <t>Angels</t>
  </si>
  <si>
    <t>Radigobius balteatus</t>
  </si>
  <si>
    <t>HIMANTHURAS UARNAC</t>
  </si>
  <si>
    <t>RED  SEA URCHIN</t>
  </si>
  <si>
    <t>NFC009</t>
  </si>
  <si>
    <t>NFF002</t>
  </si>
  <si>
    <t>NFB075</t>
  </si>
  <si>
    <t>NFE011</t>
  </si>
  <si>
    <t>NFE016</t>
  </si>
  <si>
    <t>NFK006</t>
  </si>
  <si>
    <t>NFR006</t>
  </si>
  <si>
    <t>NFR035</t>
  </si>
  <si>
    <t>NFB083</t>
  </si>
  <si>
    <t>NFS044</t>
  </si>
  <si>
    <t>NFC054</t>
  </si>
  <si>
    <t>NFT024</t>
  </si>
  <si>
    <t>NFB006</t>
  </si>
  <si>
    <t>NFF001</t>
  </si>
  <si>
    <t>NFG046</t>
  </si>
  <si>
    <t>NFB119</t>
  </si>
  <si>
    <t>NFC033</t>
  </si>
  <si>
    <t>NFU008</t>
  </si>
  <si>
    <t>NFU009</t>
  </si>
  <si>
    <t>NFR048</t>
  </si>
  <si>
    <t>NFC050</t>
  </si>
  <si>
    <t>NFT026</t>
  </si>
  <si>
    <t>NFE019</t>
  </si>
  <si>
    <t>NFB022</t>
  </si>
  <si>
    <t>NFB122</t>
  </si>
  <si>
    <t>NFS077</t>
  </si>
  <si>
    <t>NFS078</t>
  </si>
  <si>
    <t>NFS079</t>
  </si>
  <si>
    <t>NFS026</t>
  </si>
  <si>
    <t>NFR080</t>
  </si>
  <si>
    <t>NFR081</t>
  </si>
  <si>
    <t>CAESIO CUNING  (8-12CM)</t>
  </si>
  <si>
    <t>NFB113</t>
  </si>
  <si>
    <t>NFB120</t>
  </si>
  <si>
    <t>NFB115</t>
  </si>
  <si>
    <t>NFB124</t>
  </si>
  <si>
    <t>NFY013</t>
  </si>
  <si>
    <t>NFB125</t>
  </si>
  <si>
    <t>NFH024</t>
  </si>
  <si>
    <t>NFO022</t>
  </si>
  <si>
    <t>NFO021</t>
  </si>
  <si>
    <t>NFO023</t>
  </si>
  <si>
    <t>NFL030</t>
  </si>
  <si>
    <t>NFS052</t>
  </si>
  <si>
    <t>SAND ANEMONE</t>
  </si>
  <si>
    <t>OFM053</t>
  </si>
  <si>
    <t>OFM056</t>
  </si>
  <si>
    <t>Red  scats</t>
  </si>
  <si>
    <t>OFR152</t>
  </si>
  <si>
    <t>OFR188</t>
  </si>
  <si>
    <t>NFR082</t>
  </si>
  <si>
    <t>NFR087</t>
  </si>
  <si>
    <t>NEMANTHIAS CARBERRYI  (fem)</t>
  </si>
  <si>
    <t>NEMANTHIAS CARBERRYI  (male)</t>
  </si>
  <si>
    <t>AMBLYELEOTRIS   GUTTATA</t>
  </si>
  <si>
    <t>GNATHANODON SPECIOSUS</t>
  </si>
  <si>
    <t>NEOPETROLISTHES  MACULATUS</t>
  </si>
  <si>
    <t>STICHODACTYLA  HADDONI</t>
  </si>
  <si>
    <t>ALPHEUS   BISINCISUS</t>
  </si>
  <si>
    <t>CENTRSTEPHANUS  LONGIPINUS</t>
  </si>
  <si>
    <t>LIOMERA  RUGATA</t>
  </si>
  <si>
    <t>CALCINUS SEURATI</t>
  </si>
  <si>
    <t>HETERACTIS AURORA</t>
  </si>
  <si>
    <t>Giant 30 cm up</t>
  </si>
  <si>
    <t>Giant 25cm up</t>
  </si>
  <si>
    <t>20 cm up</t>
  </si>
  <si>
    <t>XL (24 inch)</t>
  </si>
  <si>
    <t>Big Fish Availibility</t>
  </si>
  <si>
    <t>Sizes</t>
  </si>
  <si>
    <t>pk / density</t>
  </si>
  <si>
    <t>unit/Price</t>
  </si>
  <si>
    <t>stk</t>
  </si>
  <si>
    <t>Order</t>
  </si>
  <si>
    <t>RED-RIBBON WRASSE</t>
  </si>
  <si>
    <t>PARUPENEUS RUBESCENS</t>
  </si>
  <si>
    <t>ROSY GOAT FISH</t>
  </si>
  <si>
    <t>STETHOJULIS ALBOVITTATA</t>
  </si>
  <si>
    <t>BLUE LINE WRASSE</t>
  </si>
  <si>
    <t>THALASSOMA QUINQUEVITTATUM</t>
  </si>
  <si>
    <t>THALASSOMA AMBLYCEPHALUM</t>
  </si>
  <si>
    <t>TWO TONE WRASSE</t>
  </si>
  <si>
    <t>NFR092</t>
  </si>
  <si>
    <t>NFB099</t>
  </si>
  <si>
    <t>NFT018</t>
  </si>
  <si>
    <t>Guitar Shark</t>
  </si>
  <si>
    <t>Rhinobatos Djeddensis</t>
  </si>
  <si>
    <t>Year/Export</t>
  </si>
  <si>
    <t>POWDER  BLUE  TANG</t>
  </si>
  <si>
    <t xml:space="preserve">CLOWN   TANG </t>
  </si>
  <si>
    <t xml:space="preserve">PAINTED SHRIMP </t>
  </si>
  <si>
    <t>FIRE SHRIMPS</t>
  </si>
  <si>
    <t>BLUE /GREEN STAR  FISH</t>
  </si>
  <si>
    <t>HOLOTHURIA EDULIS</t>
  </si>
  <si>
    <t>PPF £</t>
  </si>
  <si>
    <t>SCIENTIFIC  NAME</t>
  </si>
  <si>
    <r>
      <rPr>
        <b/>
        <sz val="48"/>
        <color indexed="23"/>
        <rFont val="Microsoft Yi Baiti"/>
        <family val="4"/>
      </rPr>
      <t>PRO</t>
    </r>
    <r>
      <rPr>
        <b/>
        <sz val="48"/>
        <color indexed="49"/>
        <rFont val="Microsoft Yi Baiti"/>
        <family val="4"/>
      </rPr>
      <t>AQUATIC</t>
    </r>
    <r>
      <rPr>
        <b/>
        <sz val="48"/>
        <color indexed="23"/>
        <rFont val="Microsoft Yi Baiti"/>
        <family val="4"/>
      </rPr>
      <t>IMPORTS</t>
    </r>
  </si>
  <si>
    <t>tropical fish specialists</t>
  </si>
  <si>
    <t xml:space="preserve">   SRI LANKA MARINE FISH &amp; INVERTS</t>
  </si>
  <si>
    <t>Free Phone : 0800 112 3234                   Email: orders@proaquaticimports.com</t>
  </si>
  <si>
    <r>
      <t>FREIGHT £94 (PER BOX)           PACKING £24</t>
    </r>
    <r>
      <rPr>
        <b/>
        <sz val="16"/>
        <color indexed="9"/>
        <rFont val="Calibri"/>
        <family val="2"/>
      </rPr>
      <t xml:space="preserve">            BIP £7 (PER BOX)      </t>
    </r>
  </si>
  <si>
    <t>ORDER BY WEDNESDAY 20TH NOVEMBER FOR ARRIVAL TUESDAY 26TH NOVEMBER 2019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</si>
</sst>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[$$-409]#,##0.00"/>
    <numFmt numFmtId="166" formatCode="0.00_);[Red]\(0.00\)"/>
    <numFmt numFmtId="167" formatCode="&quot;$&quot;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48"/>
      <name val="Microsoft Yi Baiti"/>
      <family val="4"/>
    </font>
    <font>
      <b/>
      <sz val="48"/>
      <color indexed="23"/>
      <name val="Microsoft Yi Baiti"/>
      <family val="4"/>
    </font>
    <font>
      <b/>
      <sz val="48"/>
      <color indexed="49"/>
      <name val="Microsoft Yi Baiti"/>
      <family val="4"/>
    </font>
    <font>
      <b/>
      <sz val="16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4"/>
      <color indexed="9"/>
      <name val="Calibri"/>
      <family val="2"/>
    </font>
    <font>
      <b/>
      <sz val="16"/>
      <color indexed="23"/>
      <name val="Microsoft Yi Baiti"/>
      <family val="4"/>
    </font>
    <font>
      <b/>
      <sz val="2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0"/>
      <name val="Calibri"/>
      <family val="2"/>
    </font>
    <font>
      <b/>
      <sz val="16"/>
      <color theme="1" tint="0.49998000264167786"/>
      <name val="Microsoft Yi Baiti"/>
      <family val="4"/>
    </font>
    <font>
      <b/>
      <sz val="22"/>
      <color theme="0"/>
      <name val="Calibri"/>
      <family val="2"/>
    </font>
    <font>
      <b/>
      <sz val="16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top"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55" fillId="0" borderId="10" xfId="0" applyFont="1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56" fillId="34" borderId="11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7" xfId="0" applyNumberFormat="1" applyBorder="1" applyAlignment="1">
      <alignment horizontal="right"/>
    </xf>
    <xf numFmtId="0" fontId="56" fillId="34" borderId="12" xfId="0" applyFont="1" applyFill="1" applyBorder="1" applyAlignment="1">
      <alignment/>
    </xf>
    <xf numFmtId="0" fontId="56" fillId="34" borderId="11" xfId="0" applyFont="1" applyFill="1" applyBorder="1" applyAlignment="1">
      <alignment/>
    </xf>
    <xf numFmtId="0" fontId="56" fillId="3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right"/>
    </xf>
    <xf numFmtId="0" fontId="56" fillId="25" borderId="0" xfId="0" applyFont="1" applyFill="1" applyAlignment="1">
      <alignment/>
    </xf>
    <xf numFmtId="0" fontId="56" fillId="25" borderId="12" xfId="0" applyFont="1" applyFill="1" applyBorder="1" applyAlignment="1">
      <alignment/>
    </xf>
    <xf numFmtId="0" fontId="57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33" borderId="17" xfId="0" applyFont="1" applyFill="1" applyBorder="1" applyAlignment="1">
      <alignment vertical="top" wrapText="1"/>
    </xf>
    <xf numFmtId="0" fontId="3" fillId="0" borderId="10" xfId="0" applyFont="1" applyBorder="1" applyAlignment="1">
      <alignment horizontal="right"/>
    </xf>
    <xf numFmtId="0" fontId="56" fillId="25" borderId="11" xfId="0" applyFont="1" applyFill="1" applyBorder="1" applyAlignment="1">
      <alignment/>
    </xf>
    <xf numFmtId="0" fontId="56" fillId="25" borderId="18" xfId="0" applyFont="1" applyFill="1" applyBorder="1" applyAlignment="1">
      <alignment/>
    </xf>
    <xf numFmtId="166" fontId="4" fillId="0" borderId="10" xfId="62" applyNumberFormat="1" applyFont="1" applyFill="1" applyBorder="1" applyAlignment="1">
      <alignment horizontal="right"/>
      <protection/>
    </xf>
    <xf numFmtId="0" fontId="56" fillId="25" borderId="22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25" borderId="0" xfId="0" applyFill="1" applyAlignment="1">
      <alignment/>
    </xf>
    <xf numFmtId="0" fontId="56" fillId="34" borderId="23" xfId="0" applyFont="1" applyFill="1" applyBorder="1" applyAlignment="1">
      <alignment/>
    </xf>
    <xf numFmtId="0" fontId="56" fillId="34" borderId="24" xfId="0" applyFont="1" applyFill="1" applyBorder="1" applyAlignment="1">
      <alignment/>
    </xf>
    <xf numFmtId="0" fontId="56" fillId="25" borderId="23" xfId="0" applyFont="1" applyFill="1" applyBorder="1" applyAlignment="1">
      <alignment/>
    </xf>
    <xf numFmtId="0" fontId="0" fillId="25" borderId="25" xfId="0" applyFill="1" applyBorder="1" applyAlignment="1">
      <alignment/>
    </xf>
    <xf numFmtId="0" fontId="0" fillId="25" borderId="24" xfId="0" applyFill="1" applyBorder="1" applyAlignment="1">
      <alignment/>
    </xf>
    <xf numFmtId="0" fontId="56" fillId="25" borderId="25" xfId="0" applyFont="1" applyFill="1" applyBorder="1" applyAlignment="1">
      <alignment/>
    </xf>
    <xf numFmtId="0" fontId="56" fillId="25" borderId="24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0" xfId="48" applyFont="1" applyFill="1" applyBorder="1" applyAlignment="1">
      <alignment horizontal="left"/>
      <protection/>
    </xf>
    <xf numFmtId="0" fontId="2" fillId="33" borderId="1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20" xfId="0" applyFill="1" applyBorder="1" applyAlignment="1">
      <alignment/>
    </xf>
    <xf numFmtId="166" fontId="4" fillId="33" borderId="10" xfId="62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0" fontId="0" fillId="25" borderId="11" xfId="0" applyFill="1" applyBorder="1" applyAlignment="1">
      <alignment/>
    </xf>
    <xf numFmtId="0" fontId="0" fillId="25" borderId="18" xfId="0" applyFill="1" applyBorder="1" applyAlignment="1">
      <alignment/>
    </xf>
    <xf numFmtId="0" fontId="55" fillId="0" borderId="29" xfId="0" applyFont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33" borderId="17" xfId="0" applyFill="1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0" fontId="0" fillId="33" borderId="30" xfId="0" applyFill="1" applyBorder="1" applyAlignment="1">
      <alignment/>
    </xf>
    <xf numFmtId="0" fontId="0" fillId="0" borderId="0" xfId="0" applyBorder="1" applyAlignment="1">
      <alignment/>
    </xf>
    <xf numFmtId="0" fontId="0" fillId="34" borderId="23" xfId="0" applyFill="1" applyBorder="1" applyAlignment="1">
      <alignment/>
    </xf>
    <xf numFmtId="0" fontId="56" fillId="34" borderId="25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0" xfId="0" applyAlignment="1">
      <alignment/>
    </xf>
    <xf numFmtId="167" fontId="0" fillId="0" borderId="10" xfId="0" applyNumberFormat="1" applyBorder="1" applyAlignment="1">
      <alignment/>
    </xf>
    <xf numFmtId="167" fontId="0" fillId="33" borderId="10" xfId="0" applyNumberFormat="1" applyFill="1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55" fillId="0" borderId="10" xfId="0" applyFont="1" applyBorder="1" applyAlignment="1">
      <alignment horizontal="left"/>
    </xf>
    <xf numFmtId="0" fontId="58" fillId="0" borderId="10" xfId="0" applyFont="1" applyBorder="1" applyAlignment="1">
      <alignment horizontal="right"/>
    </xf>
    <xf numFmtId="1" fontId="6" fillId="0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right"/>
    </xf>
    <xf numFmtId="2" fontId="0" fillId="35" borderId="10" xfId="0" applyNumberFormat="1" applyFill="1" applyBorder="1" applyAlignment="1">
      <alignment horizontal="right"/>
    </xf>
    <xf numFmtId="167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33" borderId="34" xfId="0" applyFill="1" applyBorder="1" applyAlignment="1">
      <alignment/>
    </xf>
    <xf numFmtId="0" fontId="0" fillId="33" borderId="21" xfId="0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5" borderId="14" xfId="0" applyFill="1" applyBorder="1" applyAlignment="1">
      <alignment/>
    </xf>
    <xf numFmtId="0" fontId="56" fillId="25" borderId="35" xfId="0" applyFont="1" applyFill="1" applyBorder="1" applyAlignment="1">
      <alignment/>
    </xf>
    <xf numFmtId="0" fontId="56" fillId="25" borderId="0" xfId="0" applyFont="1" applyFill="1" applyBorder="1" applyAlignment="1">
      <alignment/>
    </xf>
    <xf numFmtId="0" fontId="56" fillId="25" borderId="36" xfId="0" applyFont="1" applyFill="1" applyBorder="1" applyAlignment="1">
      <alignment/>
    </xf>
    <xf numFmtId="0" fontId="0" fillId="35" borderId="31" xfId="0" applyFill="1" applyBorder="1" applyAlignment="1">
      <alignment horizontal="left"/>
    </xf>
    <xf numFmtId="0" fontId="0" fillId="35" borderId="28" xfId="0" applyFill="1" applyBorder="1" applyAlignment="1">
      <alignment/>
    </xf>
    <xf numFmtId="0" fontId="0" fillId="35" borderId="31" xfId="0" applyFill="1" applyBorder="1" applyAlignment="1">
      <alignment horizontal="right"/>
    </xf>
    <xf numFmtId="0" fontId="59" fillId="0" borderId="0" xfId="0" applyFont="1" applyAlignment="1">
      <alignment/>
    </xf>
    <xf numFmtId="165" fontId="6" fillId="0" borderId="10" xfId="0" applyNumberFormat="1" applyFont="1" applyFill="1" applyBorder="1" applyAlignment="1">
      <alignment horizontal="center" vertical="center"/>
    </xf>
    <xf numFmtId="0" fontId="0" fillId="34" borderId="25" xfId="0" applyFill="1" applyBorder="1" applyAlignment="1">
      <alignment/>
    </xf>
    <xf numFmtId="0" fontId="0" fillId="34" borderId="11" xfId="0" applyFill="1" applyBorder="1" applyAlignment="1">
      <alignment/>
    </xf>
    <xf numFmtId="0" fontId="0" fillId="25" borderId="0" xfId="0" applyFill="1" applyBorder="1" applyAlignment="1">
      <alignment/>
    </xf>
    <xf numFmtId="0" fontId="55" fillId="33" borderId="10" xfId="0" applyFont="1" applyFill="1" applyBorder="1" applyAlignment="1">
      <alignment/>
    </xf>
    <xf numFmtId="167" fontId="53" fillId="33" borderId="0" xfId="0" applyNumberFormat="1" applyFont="1" applyFill="1" applyBorder="1" applyAlignment="1">
      <alignment/>
    </xf>
    <xf numFmtId="167" fontId="0" fillId="33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left"/>
    </xf>
    <xf numFmtId="0" fontId="58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" fillId="0" borderId="10" xfId="67" applyFont="1" applyBorder="1" applyAlignment="1">
      <alignment horizontal="left" vertical="top"/>
      <protection/>
    </xf>
    <xf numFmtId="0" fontId="6" fillId="33" borderId="10" xfId="0" applyNumberFormat="1" applyFont="1" applyFill="1" applyBorder="1" applyAlignment="1">
      <alignment vertical="center"/>
    </xf>
    <xf numFmtId="0" fontId="55" fillId="0" borderId="31" xfId="0" applyFont="1" applyBorder="1" applyAlignment="1">
      <alignment horizontal="left"/>
    </xf>
    <xf numFmtId="0" fontId="55" fillId="0" borderId="31" xfId="0" applyFont="1" applyBorder="1" applyAlignment="1">
      <alignment/>
    </xf>
    <xf numFmtId="0" fontId="58" fillId="0" borderId="31" xfId="0" applyFont="1" applyBorder="1" applyAlignment="1">
      <alignment horizontal="right"/>
    </xf>
    <xf numFmtId="0" fontId="0" fillId="36" borderId="10" xfId="0" applyFill="1" applyBorder="1" applyAlignment="1">
      <alignment/>
    </xf>
    <xf numFmtId="0" fontId="56" fillId="36" borderId="10" xfId="0" applyFont="1" applyFill="1" applyBorder="1" applyAlignment="1">
      <alignment/>
    </xf>
    <xf numFmtId="0" fontId="55" fillId="0" borderId="31" xfId="0" applyFont="1" applyBorder="1" applyAlignment="1">
      <alignment horizontal="center"/>
    </xf>
    <xf numFmtId="2" fontId="53" fillId="33" borderId="1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2" fontId="53" fillId="36" borderId="10" xfId="0" applyNumberFormat="1" applyFont="1" applyFill="1" applyBorder="1" applyAlignment="1">
      <alignment horizontal="center"/>
    </xf>
    <xf numFmtId="2" fontId="35" fillId="33" borderId="10" xfId="0" applyNumberFormat="1" applyFont="1" applyFill="1" applyBorder="1" applyAlignment="1">
      <alignment horizontal="center"/>
    </xf>
    <xf numFmtId="2" fontId="53" fillId="33" borderId="0" xfId="0" applyNumberFormat="1" applyFont="1" applyFill="1" applyAlignment="1">
      <alignment horizontal="center"/>
    </xf>
    <xf numFmtId="0" fontId="61" fillId="36" borderId="32" xfId="0" applyFont="1" applyFill="1" applyBorder="1" applyAlignment="1">
      <alignment horizontal="center"/>
    </xf>
    <xf numFmtId="0" fontId="61" fillId="36" borderId="0" xfId="0" applyFont="1" applyFill="1" applyAlignment="1">
      <alignment horizontal="center"/>
    </xf>
    <xf numFmtId="0" fontId="61" fillId="36" borderId="37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62" fillId="33" borderId="33" xfId="0" applyFont="1" applyFill="1" applyBorder="1" applyAlignment="1">
      <alignment horizontal="center" vertical="center"/>
    </xf>
    <xf numFmtId="0" fontId="62" fillId="33" borderId="26" xfId="0" applyFont="1" applyFill="1" applyBorder="1" applyAlignment="1">
      <alignment horizontal="center" vertical="center"/>
    </xf>
    <xf numFmtId="0" fontId="62" fillId="33" borderId="27" xfId="0" applyFont="1" applyFill="1" applyBorder="1" applyAlignment="1">
      <alignment horizontal="center" vertical="center"/>
    </xf>
    <xf numFmtId="0" fontId="42" fillId="36" borderId="38" xfId="0" applyFont="1" applyFill="1" applyBorder="1" applyAlignment="1">
      <alignment horizontal="center"/>
    </xf>
    <xf numFmtId="0" fontId="42" fillId="36" borderId="21" xfId="0" applyFont="1" applyFill="1" applyBorder="1" applyAlignment="1">
      <alignment horizontal="center"/>
    </xf>
    <xf numFmtId="0" fontId="42" fillId="36" borderId="34" xfId="0" applyFont="1" applyFill="1" applyBorder="1" applyAlignment="1">
      <alignment horizontal="center"/>
    </xf>
    <xf numFmtId="0" fontId="63" fillId="36" borderId="32" xfId="0" applyFont="1" applyFill="1" applyBorder="1" applyAlignment="1">
      <alignment horizontal="center"/>
    </xf>
    <xf numFmtId="0" fontId="63" fillId="36" borderId="0" xfId="0" applyFont="1" applyFill="1" applyAlignment="1">
      <alignment horizontal="center"/>
    </xf>
    <xf numFmtId="0" fontId="63" fillId="36" borderId="37" xfId="0" applyFont="1" applyFill="1" applyBorder="1" applyAlignment="1">
      <alignment horizontal="center"/>
    </xf>
    <xf numFmtId="0" fontId="12" fillId="37" borderId="35" xfId="58" applyFont="1" applyFill="1" applyBorder="1" applyAlignment="1">
      <alignment horizontal="center"/>
      <protection/>
    </xf>
    <xf numFmtId="0" fontId="12" fillId="37" borderId="0" xfId="58" applyFont="1" applyFill="1" applyBorder="1" applyAlignment="1">
      <alignment horizontal="center"/>
      <protection/>
    </xf>
    <xf numFmtId="0" fontId="12" fillId="37" borderId="36" xfId="58" applyFont="1" applyFill="1" applyBorder="1" applyAlignment="1">
      <alignment horizontal="center"/>
      <protection/>
    </xf>
    <xf numFmtId="0" fontId="64" fillId="36" borderId="32" xfId="0" applyFont="1" applyFill="1" applyBorder="1" applyAlignment="1">
      <alignment horizontal="center"/>
    </xf>
    <xf numFmtId="0" fontId="64" fillId="36" borderId="0" xfId="0" applyFont="1" applyFill="1" applyAlignment="1">
      <alignment horizontal="center"/>
    </xf>
    <xf numFmtId="0" fontId="64" fillId="36" borderId="37" xfId="0" applyFont="1" applyFill="1" applyBorder="1" applyAlignment="1">
      <alignment horizontal="center"/>
    </xf>
    <xf numFmtId="0" fontId="56" fillId="36" borderId="17" xfId="0" applyFont="1" applyFill="1" applyBorder="1" applyAlignment="1">
      <alignment horizontal="center"/>
    </xf>
    <xf numFmtId="0" fontId="56" fillId="36" borderId="14" xfId="0" applyFont="1" applyFill="1" applyBorder="1" applyAlignment="1">
      <alignment horizontal="center"/>
    </xf>
    <xf numFmtId="0" fontId="56" fillId="36" borderId="30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5" xfId="45"/>
    <cellStyle name="Currency" xfId="46"/>
    <cellStyle name="Currency [0]" xfId="47"/>
    <cellStyle name="Excel Built-in Normal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_RM" xfId="62"/>
    <cellStyle name="Note" xfId="63"/>
    <cellStyle name="Output" xfId="64"/>
    <cellStyle name="Percent" xfId="65"/>
    <cellStyle name="Percent 2" xfId="66"/>
    <cellStyle name="Standard_Tabelle1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1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140625" defaultRowHeight="15"/>
  <cols>
    <col min="2" max="2" width="31.00390625" style="0" customWidth="1"/>
    <col min="4" max="4" width="11.57421875" style="0" customWidth="1"/>
    <col min="7" max="7" width="9.00390625" style="141" customWidth="1"/>
    <col min="8" max="8" width="22.28125" style="3" customWidth="1"/>
    <col min="9" max="9" width="9.00390625" style="3" customWidth="1"/>
    <col min="10" max="10" width="9.140625" style="3" customWidth="1"/>
    <col min="11" max="15" width="9.00390625" style="3" customWidth="1"/>
  </cols>
  <sheetData>
    <row r="1" spans="1:15" s="87" customFormat="1" ht="55.5">
      <c r="A1" s="145" t="s">
        <v>880</v>
      </c>
      <c r="B1" s="146"/>
      <c r="C1" s="146"/>
      <c r="D1" s="146"/>
      <c r="E1" s="146"/>
      <c r="F1" s="146"/>
      <c r="G1" s="146"/>
      <c r="H1" s="147"/>
      <c r="I1" s="3"/>
      <c r="J1" s="3"/>
      <c r="K1" s="3"/>
      <c r="L1" s="3"/>
      <c r="M1" s="3"/>
      <c r="N1" s="3"/>
      <c r="O1" s="3"/>
    </row>
    <row r="2" spans="1:15" s="87" customFormat="1" ht="18.75">
      <c r="A2" s="148" t="s">
        <v>881</v>
      </c>
      <c r="B2" s="149"/>
      <c r="C2" s="149"/>
      <c r="D2" s="149"/>
      <c r="E2" s="149"/>
      <c r="F2" s="149"/>
      <c r="G2" s="149"/>
      <c r="H2" s="150"/>
      <c r="I2" s="3"/>
      <c r="J2" s="3"/>
      <c r="K2" s="3"/>
      <c r="L2" s="3"/>
      <c r="M2" s="3"/>
      <c r="N2" s="3"/>
      <c r="O2" s="3"/>
    </row>
    <row r="3" spans="1:15" s="87" customFormat="1" ht="15">
      <c r="A3" s="151"/>
      <c r="B3" s="152"/>
      <c r="C3" s="152"/>
      <c r="D3" s="152"/>
      <c r="E3" s="152"/>
      <c r="F3" s="152"/>
      <c r="G3" s="152"/>
      <c r="H3" s="153"/>
      <c r="I3" s="3"/>
      <c r="J3" s="3"/>
      <c r="K3" s="3"/>
      <c r="L3" s="3"/>
      <c r="M3" s="3"/>
      <c r="N3" s="3"/>
      <c r="O3" s="3"/>
    </row>
    <row r="4" spans="1:15" s="87" customFormat="1" ht="28.5">
      <c r="A4" s="154" t="s">
        <v>882</v>
      </c>
      <c r="B4" s="155"/>
      <c r="C4" s="155"/>
      <c r="D4" s="155"/>
      <c r="E4" s="155"/>
      <c r="F4" s="155"/>
      <c r="G4" s="155"/>
      <c r="H4" s="156"/>
      <c r="I4" s="3"/>
      <c r="J4" s="3"/>
      <c r="K4" s="3"/>
      <c r="L4" s="3"/>
      <c r="M4" s="3"/>
      <c r="N4" s="3"/>
      <c r="O4" s="3"/>
    </row>
    <row r="5" spans="1:8" ht="23.25" customHeight="1">
      <c r="A5" s="157" t="s">
        <v>885</v>
      </c>
      <c r="B5" s="158"/>
      <c r="C5" s="158"/>
      <c r="D5" s="158"/>
      <c r="E5" s="158"/>
      <c r="F5" s="158"/>
      <c r="G5" s="158"/>
      <c r="H5" s="159"/>
    </row>
    <row r="6" spans="1:8" ht="23.25" customHeight="1">
      <c r="A6" s="160" t="s">
        <v>884</v>
      </c>
      <c r="B6" s="161"/>
      <c r="C6" s="161"/>
      <c r="D6" s="161"/>
      <c r="E6" s="161"/>
      <c r="F6" s="161"/>
      <c r="G6" s="161"/>
      <c r="H6" s="162"/>
    </row>
    <row r="7" spans="1:8" ht="23.25" customHeight="1">
      <c r="A7" s="142" t="s">
        <v>883</v>
      </c>
      <c r="B7" s="143"/>
      <c r="C7" s="143"/>
      <c r="D7" s="143"/>
      <c r="E7" s="143"/>
      <c r="F7" s="143"/>
      <c r="G7" s="143"/>
      <c r="H7" s="144"/>
    </row>
    <row r="8" spans="1:8" s="3" customFormat="1" ht="29.25" customHeight="1">
      <c r="A8" s="163" t="s">
        <v>0</v>
      </c>
      <c r="B8" s="164"/>
      <c r="C8" s="164"/>
      <c r="D8" s="164"/>
      <c r="E8" s="164"/>
      <c r="F8" s="164"/>
      <c r="G8" s="164"/>
      <c r="H8" s="165"/>
    </row>
    <row r="9" spans="1:8" s="3" customFormat="1" ht="18.75">
      <c r="A9" s="131" t="s">
        <v>1</v>
      </c>
      <c r="B9" s="132" t="s">
        <v>879</v>
      </c>
      <c r="C9" s="132" t="s">
        <v>3</v>
      </c>
      <c r="D9" s="60"/>
      <c r="E9" s="132" t="s">
        <v>4</v>
      </c>
      <c r="F9" s="133" t="s">
        <v>5</v>
      </c>
      <c r="G9" s="136" t="s">
        <v>878</v>
      </c>
      <c r="H9" s="136" t="s">
        <v>6</v>
      </c>
    </row>
    <row r="10" spans="1:8" ht="15">
      <c r="A10" s="58" t="s">
        <v>7</v>
      </c>
      <c r="B10" s="59" t="s">
        <v>8</v>
      </c>
      <c r="C10" s="59" t="s">
        <v>9</v>
      </c>
      <c r="D10" s="59"/>
      <c r="E10" s="59" t="s">
        <v>10</v>
      </c>
      <c r="F10" s="69">
        <v>12</v>
      </c>
      <c r="G10" s="137">
        <v>2.1145833333333335</v>
      </c>
      <c r="H10" s="77"/>
    </row>
    <row r="11" spans="1:8" ht="15">
      <c r="A11" s="58" t="s">
        <v>11</v>
      </c>
      <c r="B11" s="120" t="s">
        <v>12</v>
      </c>
      <c r="C11" s="59" t="s">
        <v>13</v>
      </c>
      <c r="D11" s="59"/>
      <c r="E11" s="59" t="s">
        <v>14</v>
      </c>
      <c r="F11" s="69">
        <v>12</v>
      </c>
      <c r="G11" s="137">
        <v>3.9270833333333335</v>
      </c>
      <c r="H11" s="77"/>
    </row>
    <row r="12" spans="1:8" ht="15">
      <c r="A12" s="58" t="s">
        <v>15</v>
      </c>
      <c r="B12" s="59" t="s">
        <v>16</v>
      </c>
      <c r="C12" s="59" t="s">
        <v>17</v>
      </c>
      <c r="D12" s="59"/>
      <c r="E12" s="59" t="s">
        <v>10</v>
      </c>
      <c r="F12" s="69">
        <v>12</v>
      </c>
      <c r="G12" s="137">
        <v>2.1145833333333335</v>
      </c>
      <c r="H12" s="77"/>
    </row>
    <row r="13" spans="1:8" ht="15">
      <c r="A13" s="58" t="s">
        <v>785</v>
      </c>
      <c r="B13" s="59" t="s">
        <v>19</v>
      </c>
      <c r="C13" s="59" t="s">
        <v>20</v>
      </c>
      <c r="D13" s="59"/>
      <c r="E13" s="59" t="s">
        <v>10</v>
      </c>
      <c r="F13" s="69">
        <v>20</v>
      </c>
      <c r="G13" s="137">
        <v>2.1145833333333335</v>
      </c>
      <c r="H13" s="77"/>
    </row>
    <row r="14" spans="1:8" ht="15">
      <c r="A14" s="86" t="s">
        <v>21</v>
      </c>
      <c r="B14" s="77" t="s">
        <v>19</v>
      </c>
      <c r="C14" s="77" t="s">
        <v>22</v>
      </c>
      <c r="D14" s="77"/>
      <c r="E14" s="77" t="s">
        <v>23</v>
      </c>
      <c r="F14" s="78">
        <v>12</v>
      </c>
      <c r="G14" s="137">
        <v>2.4166666666666665</v>
      </c>
      <c r="H14" s="77"/>
    </row>
    <row r="15" spans="1:8" ht="15">
      <c r="A15" s="86" t="s">
        <v>786</v>
      </c>
      <c r="B15" s="77" t="s">
        <v>24</v>
      </c>
      <c r="C15" s="77" t="s">
        <v>25</v>
      </c>
      <c r="D15" s="77"/>
      <c r="E15" s="77" t="s">
        <v>23</v>
      </c>
      <c r="F15" s="78">
        <v>6</v>
      </c>
      <c r="G15" s="137">
        <v>12.083333333333334</v>
      </c>
      <c r="H15" s="77"/>
    </row>
    <row r="16" spans="1:8" ht="15">
      <c r="A16" s="86" t="s">
        <v>36</v>
      </c>
      <c r="B16" s="77" t="s">
        <v>37</v>
      </c>
      <c r="C16" s="77" t="s">
        <v>38</v>
      </c>
      <c r="D16" s="77"/>
      <c r="E16" s="77" t="s">
        <v>28</v>
      </c>
      <c r="F16" s="78">
        <v>24</v>
      </c>
      <c r="G16" s="137">
        <v>7.25</v>
      </c>
      <c r="H16" s="77"/>
    </row>
    <row r="17" spans="1:8" ht="15">
      <c r="A17" s="86" t="s">
        <v>39</v>
      </c>
      <c r="B17" s="77" t="s">
        <v>37</v>
      </c>
      <c r="C17" s="77" t="s">
        <v>40</v>
      </c>
      <c r="D17" s="77"/>
      <c r="E17" s="77" t="s">
        <v>31</v>
      </c>
      <c r="F17" s="78">
        <v>16</v>
      </c>
      <c r="G17" s="137">
        <v>9.666666666666666</v>
      </c>
      <c r="H17" s="77"/>
    </row>
    <row r="18" spans="1:8" ht="15">
      <c r="A18" s="86" t="s">
        <v>41</v>
      </c>
      <c r="B18" s="77" t="s">
        <v>37</v>
      </c>
      <c r="C18" s="77" t="s">
        <v>42</v>
      </c>
      <c r="D18" s="77"/>
      <c r="E18" s="77" t="s">
        <v>23</v>
      </c>
      <c r="F18" s="78">
        <v>8</v>
      </c>
      <c r="G18" s="137">
        <v>12.083333333333334</v>
      </c>
      <c r="H18" s="77"/>
    </row>
    <row r="19" spans="1:8" ht="15">
      <c r="A19" s="86" t="s">
        <v>43</v>
      </c>
      <c r="B19" s="77" t="s">
        <v>37</v>
      </c>
      <c r="C19" s="77" t="s">
        <v>44</v>
      </c>
      <c r="D19" s="77"/>
      <c r="E19" s="77" t="s">
        <v>23</v>
      </c>
      <c r="F19" s="78" t="s">
        <v>35</v>
      </c>
      <c r="G19" s="137">
        <v>18.125</v>
      </c>
      <c r="H19" s="77"/>
    </row>
    <row r="20" spans="1:8" ht="15">
      <c r="A20" s="86" t="s">
        <v>788</v>
      </c>
      <c r="B20" s="77" t="s">
        <v>37</v>
      </c>
      <c r="C20" s="77" t="s">
        <v>44</v>
      </c>
      <c r="D20" s="77"/>
      <c r="E20" s="77" t="s">
        <v>61</v>
      </c>
      <c r="F20" s="78">
        <v>4</v>
      </c>
      <c r="G20" s="137">
        <v>24.166666666666668</v>
      </c>
      <c r="H20" s="77"/>
    </row>
    <row r="21" spans="1:8" ht="15">
      <c r="A21" s="86" t="s">
        <v>45</v>
      </c>
      <c r="B21" s="77" t="s">
        <v>46</v>
      </c>
      <c r="C21" s="77" t="s">
        <v>47</v>
      </c>
      <c r="D21" s="77"/>
      <c r="E21" s="77" t="s">
        <v>28</v>
      </c>
      <c r="F21" s="78">
        <v>32</v>
      </c>
      <c r="G21" s="137">
        <v>3.625</v>
      </c>
      <c r="H21" s="77"/>
    </row>
    <row r="22" spans="1:8" ht="15">
      <c r="A22" s="86" t="s">
        <v>48</v>
      </c>
      <c r="B22" s="77" t="s">
        <v>49</v>
      </c>
      <c r="C22" s="77" t="s">
        <v>50</v>
      </c>
      <c r="D22" s="77"/>
      <c r="E22" s="77" t="s">
        <v>31</v>
      </c>
      <c r="F22" s="78">
        <v>18</v>
      </c>
      <c r="G22" s="137">
        <v>4.229166666666667</v>
      </c>
      <c r="H22" s="77"/>
    </row>
    <row r="23" spans="1:8" ht="15">
      <c r="A23" s="86" t="s">
        <v>51</v>
      </c>
      <c r="B23" s="77" t="s">
        <v>49</v>
      </c>
      <c r="C23" s="77" t="s">
        <v>52</v>
      </c>
      <c r="D23" s="77"/>
      <c r="E23" s="77" t="s">
        <v>23</v>
      </c>
      <c r="F23" s="78">
        <v>9</v>
      </c>
      <c r="G23" s="137">
        <v>6.041666666666667</v>
      </c>
      <c r="H23" s="77"/>
    </row>
    <row r="24" spans="1:8" ht="15">
      <c r="A24" s="86" t="s">
        <v>53</v>
      </c>
      <c r="B24" s="77" t="s">
        <v>49</v>
      </c>
      <c r="C24" s="77" t="s">
        <v>54</v>
      </c>
      <c r="D24" s="77"/>
      <c r="E24" s="77" t="s">
        <v>23</v>
      </c>
      <c r="F24" s="78" t="s">
        <v>35</v>
      </c>
      <c r="G24" s="137">
        <v>6.645833333333334</v>
      </c>
      <c r="H24" s="77"/>
    </row>
    <row r="25" spans="1:8" ht="15">
      <c r="A25" s="86" t="s">
        <v>790</v>
      </c>
      <c r="B25" s="77" t="s">
        <v>49</v>
      </c>
      <c r="C25" s="77" t="s">
        <v>54</v>
      </c>
      <c r="D25" s="77"/>
      <c r="E25" s="77" t="s">
        <v>61</v>
      </c>
      <c r="F25" s="78">
        <v>4</v>
      </c>
      <c r="G25" s="137">
        <v>12.083333333333334</v>
      </c>
      <c r="H25" s="77"/>
    </row>
    <row r="26" spans="1:8" ht="15">
      <c r="A26" s="86" t="s">
        <v>777</v>
      </c>
      <c r="B26" s="77" t="s">
        <v>49</v>
      </c>
      <c r="C26" s="77" t="s">
        <v>54</v>
      </c>
      <c r="D26" s="77"/>
      <c r="E26" s="77" t="s">
        <v>62</v>
      </c>
      <c r="F26" s="78">
        <v>1</v>
      </c>
      <c r="G26" s="137">
        <v>18.125</v>
      </c>
      <c r="H26" s="77"/>
    </row>
    <row r="27" spans="1:8" ht="15">
      <c r="A27" s="86" t="s">
        <v>791</v>
      </c>
      <c r="B27" s="77" t="s">
        <v>55</v>
      </c>
      <c r="C27" s="77" t="s">
        <v>56</v>
      </c>
      <c r="D27" s="77"/>
      <c r="E27" s="77" t="s">
        <v>31</v>
      </c>
      <c r="F27" s="78">
        <v>12</v>
      </c>
      <c r="G27" s="137">
        <v>27.791666666666668</v>
      </c>
      <c r="H27" s="77"/>
    </row>
    <row r="28" spans="1:8" ht="15">
      <c r="A28" s="86" t="s">
        <v>792</v>
      </c>
      <c r="B28" s="77" t="s">
        <v>55</v>
      </c>
      <c r="C28" s="77" t="s">
        <v>56</v>
      </c>
      <c r="D28" s="77"/>
      <c r="E28" s="77" t="s">
        <v>57</v>
      </c>
      <c r="F28" s="78">
        <v>20</v>
      </c>
      <c r="G28" s="137">
        <v>33.833333333333336</v>
      </c>
      <c r="H28" s="77"/>
    </row>
    <row r="29" spans="1:8" ht="15">
      <c r="A29" s="86" t="s">
        <v>793</v>
      </c>
      <c r="B29" s="77" t="s">
        <v>58</v>
      </c>
      <c r="C29" s="77" t="s">
        <v>59</v>
      </c>
      <c r="D29" s="77"/>
      <c r="E29" s="77" t="s">
        <v>61</v>
      </c>
      <c r="F29" s="78"/>
      <c r="G29" s="137">
        <v>90.625</v>
      </c>
      <c r="H29" s="77"/>
    </row>
    <row r="30" spans="1:8" ht="15">
      <c r="A30" s="59"/>
      <c r="B30" s="59"/>
      <c r="C30" s="59"/>
      <c r="D30" s="59"/>
      <c r="E30" s="59"/>
      <c r="F30" s="59"/>
      <c r="G30" s="137"/>
      <c r="H30" s="77"/>
    </row>
    <row r="31" spans="1:8" ht="21">
      <c r="A31" s="163" t="s">
        <v>64</v>
      </c>
      <c r="B31" s="164"/>
      <c r="C31" s="164"/>
      <c r="D31" s="164"/>
      <c r="E31" s="164"/>
      <c r="F31" s="164"/>
      <c r="G31" s="164"/>
      <c r="H31" s="165"/>
    </row>
    <row r="32" spans="1:8" ht="18.75">
      <c r="A32" s="92" t="s">
        <v>1</v>
      </c>
      <c r="B32" s="1" t="s">
        <v>879</v>
      </c>
      <c r="C32" s="1" t="s">
        <v>3</v>
      </c>
      <c r="D32" s="59"/>
      <c r="E32" s="1" t="s">
        <v>4</v>
      </c>
      <c r="F32" s="93" t="s">
        <v>5</v>
      </c>
      <c r="G32" s="138" t="s">
        <v>878</v>
      </c>
      <c r="H32" s="1" t="s">
        <v>6</v>
      </c>
    </row>
    <row r="33" spans="1:8" ht="15">
      <c r="A33" s="86" t="s">
        <v>65</v>
      </c>
      <c r="B33" s="91" t="s">
        <v>66</v>
      </c>
      <c r="C33" s="77" t="s">
        <v>67</v>
      </c>
      <c r="D33" s="77"/>
      <c r="E33" s="59" t="s">
        <v>57</v>
      </c>
      <c r="F33" s="69">
        <v>50</v>
      </c>
      <c r="G33" s="137">
        <v>0.4833333333333334</v>
      </c>
      <c r="H33" s="77"/>
    </row>
    <row r="34" spans="1:8" ht="15">
      <c r="A34" s="86" t="s">
        <v>68</v>
      </c>
      <c r="B34" s="91" t="s">
        <v>69</v>
      </c>
      <c r="C34" s="77" t="s">
        <v>70</v>
      </c>
      <c r="D34" s="77"/>
      <c r="E34" s="59" t="s">
        <v>31</v>
      </c>
      <c r="F34" s="69">
        <v>42</v>
      </c>
      <c r="G34" s="137">
        <v>0.90625</v>
      </c>
      <c r="H34" s="77"/>
    </row>
    <row r="35" spans="1:8" ht="15">
      <c r="A35" s="86" t="s">
        <v>71</v>
      </c>
      <c r="B35" s="91" t="s">
        <v>72</v>
      </c>
      <c r="C35" s="77" t="s">
        <v>73</v>
      </c>
      <c r="D35" s="77"/>
      <c r="E35" s="77" t="s">
        <v>31</v>
      </c>
      <c r="F35" s="78">
        <v>24</v>
      </c>
      <c r="G35" s="137">
        <v>2.4166666666666665</v>
      </c>
      <c r="H35" s="77"/>
    </row>
    <row r="36" spans="1:8" ht="15">
      <c r="A36" s="86" t="s">
        <v>74</v>
      </c>
      <c r="B36" s="91" t="s">
        <v>75</v>
      </c>
      <c r="C36" s="77" t="s">
        <v>73</v>
      </c>
      <c r="D36" s="77"/>
      <c r="E36" s="77" t="s">
        <v>31</v>
      </c>
      <c r="F36" s="78">
        <v>42</v>
      </c>
      <c r="G36" s="137">
        <v>2.1145833333333335</v>
      </c>
      <c r="H36" s="77"/>
    </row>
    <row r="37" spans="1:8" ht="15">
      <c r="A37" s="86" t="s">
        <v>76</v>
      </c>
      <c r="B37" s="91" t="s">
        <v>77</v>
      </c>
      <c r="C37" s="77" t="s">
        <v>78</v>
      </c>
      <c r="D37" s="77"/>
      <c r="E37" s="77" t="s">
        <v>31</v>
      </c>
      <c r="F37" s="78">
        <v>32</v>
      </c>
      <c r="G37" s="137">
        <v>1.8125</v>
      </c>
      <c r="H37" s="77"/>
    </row>
    <row r="38" spans="1:8" ht="15">
      <c r="A38" s="86" t="s">
        <v>79</v>
      </c>
      <c r="B38" s="91" t="s">
        <v>80</v>
      </c>
      <c r="C38" s="77" t="s">
        <v>81</v>
      </c>
      <c r="D38" s="77"/>
      <c r="E38" s="77" t="s">
        <v>31</v>
      </c>
      <c r="F38" s="78">
        <v>42</v>
      </c>
      <c r="G38" s="137">
        <v>1.8125</v>
      </c>
      <c r="H38" s="77"/>
    </row>
    <row r="39" spans="1:8" ht="15">
      <c r="A39" s="86" t="s">
        <v>18</v>
      </c>
      <c r="B39" s="91" t="s">
        <v>82</v>
      </c>
      <c r="C39" s="77" t="s">
        <v>83</v>
      </c>
      <c r="D39" s="77"/>
      <c r="E39" s="77" t="s">
        <v>31</v>
      </c>
      <c r="F39" s="78">
        <v>40</v>
      </c>
      <c r="G39" s="137">
        <v>3.0208333333333335</v>
      </c>
      <c r="H39" s="77"/>
    </row>
    <row r="40" spans="1:8" ht="15">
      <c r="A40" s="86" t="s">
        <v>84</v>
      </c>
      <c r="B40" s="91" t="s">
        <v>837</v>
      </c>
      <c r="C40" s="77" t="s">
        <v>85</v>
      </c>
      <c r="D40" s="77"/>
      <c r="E40" s="77" t="s">
        <v>31</v>
      </c>
      <c r="F40" s="78">
        <v>40</v>
      </c>
      <c r="G40" s="137">
        <v>3.322916666666667</v>
      </c>
      <c r="H40" s="77"/>
    </row>
    <row r="41" spans="1:8" ht="15">
      <c r="A41" s="58" t="s">
        <v>86</v>
      </c>
      <c r="B41" s="91" t="s">
        <v>838</v>
      </c>
      <c r="C41" s="59" t="s">
        <v>85</v>
      </c>
      <c r="D41" s="59"/>
      <c r="E41" s="59" t="s">
        <v>31</v>
      </c>
      <c r="F41" s="69">
        <v>40</v>
      </c>
      <c r="G41" s="137">
        <v>3.322916666666667</v>
      </c>
      <c r="H41" s="77"/>
    </row>
    <row r="42" spans="1:8" ht="15">
      <c r="A42" s="58" t="s">
        <v>87</v>
      </c>
      <c r="B42" s="120" t="s">
        <v>88</v>
      </c>
      <c r="C42" s="59" t="s">
        <v>89</v>
      </c>
      <c r="D42" s="59"/>
      <c r="E42" s="59" t="s">
        <v>31</v>
      </c>
      <c r="F42" s="69">
        <v>32</v>
      </c>
      <c r="G42" s="137">
        <v>6.041666666666667</v>
      </c>
      <c r="H42" s="77"/>
    </row>
    <row r="43" spans="1:8" ht="15">
      <c r="A43" s="58" t="s">
        <v>90</v>
      </c>
      <c r="B43" s="120" t="s">
        <v>91</v>
      </c>
      <c r="C43" s="59" t="s">
        <v>89</v>
      </c>
      <c r="D43" s="59"/>
      <c r="E43" s="59" t="s">
        <v>60</v>
      </c>
      <c r="F43" s="69">
        <v>12</v>
      </c>
      <c r="G43" s="137">
        <v>8.458333333333334</v>
      </c>
      <c r="H43" s="77"/>
    </row>
    <row r="44" spans="1:8" ht="15">
      <c r="A44" s="58" t="s">
        <v>92</v>
      </c>
      <c r="B44" s="120" t="s">
        <v>93</v>
      </c>
      <c r="C44" s="59" t="s">
        <v>94</v>
      </c>
      <c r="D44" s="59"/>
      <c r="E44" s="59" t="s">
        <v>31</v>
      </c>
      <c r="F44" s="69">
        <v>40</v>
      </c>
      <c r="G44" s="137">
        <v>3.625</v>
      </c>
      <c r="H44" s="77"/>
    </row>
    <row r="45" spans="1:8" ht="15">
      <c r="A45" s="58" t="s">
        <v>95</v>
      </c>
      <c r="B45" s="120" t="s">
        <v>96</v>
      </c>
      <c r="C45" s="59" t="s">
        <v>94</v>
      </c>
      <c r="D45" s="59"/>
      <c r="E45" s="59" t="s">
        <v>31</v>
      </c>
      <c r="F45" s="69">
        <v>40</v>
      </c>
      <c r="G45" s="137">
        <v>3.625</v>
      </c>
      <c r="H45" s="77"/>
    </row>
    <row r="46" spans="1:8" ht="15">
      <c r="A46" s="86" t="s">
        <v>97</v>
      </c>
      <c r="B46" s="91" t="s">
        <v>98</v>
      </c>
      <c r="C46" s="77" t="s">
        <v>99</v>
      </c>
      <c r="D46" s="77"/>
      <c r="E46" s="77" t="s">
        <v>31</v>
      </c>
      <c r="F46" s="78">
        <v>40</v>
      </c>
      <c r="G46" s="137">
        <v>4.833333333333333</v>
      </c>
      <c r="H46" s="77"/>
    </row>
    <row r="47" spans="1:8" ht="15">
      <c r="A47" s="86" t="s">
        <v>100</v>
      </c>
      <c r="B47" s="91" t="s">
        <v>101</v>
      </c>
      <c r="C47" s="77" t="s">
        <v>99</v>
      </c>
      <c r="D47" s="77"/>
      <c r="E47" s="77" t="s">
        <v>31</v>
      </c>
      <c r="F47" s="78">
        <v>40</v>
      </c>
      <c r="G47" s="137">
        <v>4.229166666666667</v>
      </c>
      <c r="H47" s="77"/>
    </row>
    <row r="48" spans="1:8" ht="21">
      <c r="A48" s="163" t="s">
        <v>102</v>
      </c>
      <c r="B48" s="164"/>
      <c r="C48" s="164"/>
      <c r="D48" s="164"/>
      <c r="E48" s="164"/>
      <c r="F48" s="164"/>
      <c r="G48" s="164"/>
      <c r="H48" s="165"/>
    </row>
    <row r="49" spans="1:8" ht="18.75">
      <c r="A49" s="92" t="s">
        <v>1</v>
      </c>
      <c r="B49" s="1" t="s">
        <v>879</v>
      </c>
      <c r="C49" s="1" t="s">
        <v>3</v>
      </c>
      <c r="D49" s="59"/>
      <c r="E49" s="1" t="s">
        <v>4</v>
      </c>
      <c r="F49" s="93" t="s">
        <v>5</v>
      </c>
      <c r="G49" s="138" t="s">
        <v>878</v>
      </c>
      <c r="H49" s="1" t="s">
        <v>6</v>
      </c>
    </row>
    <row r="50" spans="1:8" ht="15">
      <c r="A50" s="58" t="s">
        <v>103</v>
      </c>
      <c r="B50" s="59" t="s">
        <v>104</v>
      </c>
      <c r="C50" s="59" t="s">
        <v>105</v>
      </c>
      <c r="D50" s="59"/>
      <c r="E50" s="59" t="s">
        <v>31</v>
      </c>
      <c r="F50" s="69">
        <v>12</v>
      </c>
      <c r="G50" s="137">
        <v>3.0208333333333335</v>
      </c>
      <c r="H50" s="77"/>
    </row>
    <row r="51" spans="1:8" ht="15">
      <c r="A51" s="58" t="s">
        <v>794</v>
      </c>
      <c r="B51" s="59" t="s">
        <v>109</v>
      </c>
      <c r="C51" s="59" t="s">
        <v>110</v>
      </c>
      <c r="D51" s="59"/>
      <c r="E51" s="59" t="s">
        <v>10</v>
      </c>
      <c r="F51" s="69">
        <v>12</v>
      </c>
      <c r="G51" s="137">
        <v>2.4166666666666665</v>
      </c>
      <c r="H51" s="77"/>
    </row>
    <row r="52" spans="1:8" ht="15">
      <c r="A52" s="58" t="s">
        <v>111</v>
      </c>
      <c r="B52" s="59" t="s">
        <v>112</v>
      </c>
      <c r="C52" s="59" t="s">
        <v>113</v>
      </c>
      <c r="D52" s="59"/>
      <c r="E52" s="59" t="s">
        <v>31</v>
      </c>
      <c r="F52" s="69" t="s">
        <v>114</v>
      </c>
      <c r="G52" s="137">
        <v>2.1145833333333335</v>
      </c>
      <c r="H52" s="77"/>
    </row>
    <row r="53" spans="1:8" ht="15">
      <c r="A53" s="58" t="s">
        <v>115</v>
      </c>
      <c r="B53" s="59" t="s">
        <v>112</v>
      </c>
      <c r="C53" s="59" t="s">
        <v>113</v>
      </c>
      <c r="D53" s="59"/>
      <c r="E53" s="75" t="s">
        <v>23</v>
      </c>
      <c r="F53" s="69">
        <v>6</v>
      </c>
      <c r="G53" s="137">
        <v>3.625</v>
      </c>
      <c r="H53" s="77"/>
    </row>
    <row r="54" spans="1:8" ht="15">
      <c r="A54" s="58" t="s">
        <v>116</v>
      </c>
      <c r="B54" s="59" t="s">
        <v>117</v>
      </c>
      <c r="C54" s="59" t="s">
        <v>118</v>
      </c>
      <c r="D54" s="59"/>
      <c r="E54" s="59" t="s">
        <v>31</v>
      </c>
      <c r="F54" s="69" t="s">
        <v>119</v>
      </c>
      <c r="G54" s="137">
        <v>2.4166666666666665</v>
      </c>
      <c r="H54" s="77"/>
    </row>
    <row r="55" spans="1:8" ht="15">
      <c r="A55" s="58" t="s">
        <v>120</v>
      </c>
      <c r="B55" s="59" t="s">
        <v>121</v>
      </c>
      <c r="C55" s="59" t="s">
        <v>122</v>
      </c>
      <c r="D55" s="59"/>
      <c r="E55" s="59" t="s">
        <v>10</v>
      </c>
      <c r="F55" s="69">
        <v>10</v>
      </c>
      <c r="G55" s="137">
        <v>26.583333333333336</v>
      </c>
      <c r="H55" s="77"/>
    </row>
    <row r="56" spans="1:8" ht="15">
      <c r="A56" s="58" t="s">
        <v>795</v>
      </c>
      <c r="B56" s="59" t="s">
        <v>121</v>
      </c>
      <c r="C56" s="59" t="s">
        <v>122</v>
      </c>
      <c r="D56" s="59"/>
      <c r="E56" s="59" t="s">
        <v>23</v>
      </c>
      <c r="F56" s="69">
        <v>4</v>
      </c>
      <c r="G56" s="137">
        <v>30.208333333333336</v>
      </c>
      <c r="H56" s="77"/>
    </row>
    <row r="57" spans="1:8" ht="15">
      <c r="A57" s="58" t="s">
        <v>126</v>
      </c>
      <c r="B57" s="59" t="s">
        <v>127</v>
      </c>
      <c r="C57" s="59" t="s">
        <v>128</v>
      </c>
      <c r="D57" s="59"/>
      <c r="E57" s="59" t="s">
        <v>10</v>
      </c>
      <c r="F57" s="69" t="s">
        <v>114</v>
      </c>
      <c r="G57" s="137">
        <v>2.1145833333333335</v>
      </c>
      <c r="H57" s="77"/>
    </row>
    <row r="58" spans="1:8" ht="15">
      <c r="A58" s="58" t="s">
        <v>129</v>
      </c>
      <c r="B58" s="59" t="s">
        <v>127</v>
      </c>
      <c r="C58" s="59" t="s">
        <v>128</v>
      </c>
      <c r="D58" s="59"/>
      <c r="E58" s="59" t="s">
        <v>23</v>
      </c>
      <c r="F58" s="69">
        <v>6</v>
      </c>
      <c r="G58" s="137">
        <v>3.625</v>
      </c>
      <c r="H58" s="77"/>
    </row>
    <row r="59" spans="1:8" ht="15">
      <c r="A59" s="58" t="s">
        <v>130</v>
      </c>
      <c r="B59" s="59" t="s">
        <v>131</v>
      </c>
      <c r="C59" s="59" t="s">
        <v>132</v>
      </c>
      <c r="D59" s="59"/>
      <c r="E59" s="59" t="s">
        <v>31</v>
      </c>
      <c r="F59" s="69">
        <v>12</v>
      </c>
      <c r="G59" s="137">
        <v>2.1145833333333335</v>
      </c>
      <c r="H59" s="77"/>
    </row>
    <row r="60" spans="1:8" ht="15">
      <c r="A60" s="58" t="s">
        <v>108</v>
      </c>
      <c r="B60" s="59" t="s">
        <v>133</v>
      </c>
      <c r="C60" s="59" t="s">
        <v>134</v>
      </c>
      <c r="D60" s="59"/>
      <c r="E60" s="59" t="s">
        <v>10</v>
      </c>
      <c r="F60" s="69">
        <v>18</v>
      </c>
      <c r="G60" s="137">
        <v>1.5104166666666667</v>
      </c>
      <c r="H60" s="77"/>
    </row>
    <row r="61" spans="1:8" ht="15">
      <c r="A61" s="58" t="s">
        <v>135</v>
      </c>
      <c r="B61" s="59" t="s">
        <v>136</v>
      </c>
      <c r="C61" s="59" t="s">
        <v>137</v>
      </c>
      <c r="D61" s="59"/>
      <c r="E61" s="59" t="s">
        <v>10</v>
      </c>
      <c r="F61" s="69">
        <v>12</v>
      </c>
      <c r="G61" s="137">
        <v>2.4166666666666665</v>
      </c>
      <c r="H61" s="77"/>
    </row>
    <row r="62" spans="1:8" ht="15">
      <c r="A62" s="86" t="s">
        <v>138</v>
      </c>
      <c r="B62" s="77" t="s">
        <v>136</v>
      </c>
      <c r="C62" s="77" t="s">
        <v>137</v>
      </c>
      <c r="D62" s="77"/>
      <c r="E62" s="77" t="s">
        <v>23</v>
      </c>
      <c r="F62" s="78">
        <v>6</v>
      </c>
      <c r="G62" s="137">
        <v>3.625</v>
      </c>
      <c r="H62" s="77"/>
    </row>
    <row r="63" spans="1:8" ht="15">
      <c r="A63" s="86" t="s">
        <v>139</v>
      </c>
      <c r="B63" s="77" t="s">
        <v>140</v>
      </c>
      <c r="C63" s="77" t="s">
        <v>141</v>
      </c>
      <c r="D63" s="77"/>
      <c r="E63" s="77" t="s">
        <v>10</v>
      </c>
      <c r="F63" s="78" t="s">
        <v>142</v>
      </c>
      <c r="G63" s="137">
        <v>2.4166666666666665</v>
      </c>
      <c r="H63" s="77"/>
    </row>
    <row r="64" spans="1:8" ht="15">
      <c r="A64" s="86" t="s">
        <v>143</v>
      </c>
      <c r="B64" s="77" t="s">
        <v>140</v>
      </c>
      <c r="C64" s="77" t="s">
        <v>141</v>
      </c>
      <c r="D64" s="77"/>
      <c r="E64" s="77" t="s">
        <v>23</v>
      </c>
      <c r="F64" s="78">
        <v>6</v>
      </c>
      <c r="G64" s="137">
        <v>3.625</v>
      </c>
      <c r="H64" s="77"/>
    </row>
    <row r="65" spans="1:8" ht="15">
      <c r="A65" s="59"/>
      <c r="B65" s="59"/>
      <c r="C65" s="59"/>
      <c r="D65" s="59"/>
      <c r="E65" s="59"/>
      <c r="F65" s="59"/>
      <c r="G65" s="137"/>
      <c r="H65" s="77"/>
    </row>
    <row r="66" spans="1:8" ht="15">
      <c r="A66" s="59"/>
      <c r="B66" s="59"/>
      <c r="C66" s="59"/>
      <c r="D66" s="59"/>
      <c r="E66" s="59"/>
      <c r="F66" s="59"/>
      <c r="G66" s="137"/>
      <c r="H66" s="77"/>
    </row>
    <row r="67" spans="1:8" ht="15">
      <c r="A67" s="59"/>
      <c r="B67" s="59"/>
      <c r="C67" s="59"/>
      <c r="D67" s="59"/>
      <c r="E67" s="59"/>
      <c r="F67" s="59"/>
      <c r="G67" s="137"/>
      <c r="H67" s="77"/>
    </row>
    <row r="68" spans="1:8" ht="21">
      <c r="A68" s="163" t="s">
        <v>149</v>
      </c>
      <c r="B68" s="164"/>
      <c r="C68" s="164"/>
      <c r="D68" s="164"/>
      <c r="E68" s="164"/>
      <c r="F68" s="164"/>
      <c r="G68" s="164"/>
      <c r="H68" s="165"/>
    </row>
    <row r="69" spans="1:8" ht="18.75">
      <c r="A69" s="92" t="s">
        <v>1</v>
      </c>
      <c r="B69" s="1" t="s">
        <v>879</v>
      </c>
      <c r="C69" s="1" t="s">
        <v>3</v>
      </c>
      <c r="D69" s="59"/>
      <c r="E69" s="1" t="s">
        <v>4</v>
      </c>
      <c r="F69" s="93" t="s">
        <v>5</v>
      </c>
      <c r="G69" s="138" t="s">
        <v>878</v>
      </c>
      <c r="H69" s="1" t="s">
        <v>6</v>
      </c>
    </row>
    <row r="70" spans="1:8" ht="15">
      <c r="A70" s="58" t="s">
        <v>153</v>
      </c>
      <c r="B70" s="59" t="s">
        <v>150</v>
      </c>
      <c r="C70" s="59" t="s">
        <v>151</v>
      </c>
      <c r="D70" s="59"/>
      <c r="E70" s="59" t="s">
        <v>10</v>
      </c>
      <c r="F70" s="69" t="s">
        <v>152</v>
      </c>
      <c r="G70" s="137">
        <v>2.4166666666666665</v>
      </c>
      <c r="H70" s="77"/>
    </row>
    <row r="71" spans="1:8" ht="15">
      <c r="A71" s="58" t="s">
        <v>796</v>
      </c>
      <c r="B71" s="59" t="s">
        <v>150</v>
      </c>
      <c r="C71" s="59" t="s">
        <v>151</v>
      </c>
      <c r="D71" s="59"/>
      <c r="E71" s="59" t="s">
        <v>23</v>
      </c>
      <c r="F71" s="69">
        <v>8</v>
      </c>
      <c r="G71" s="137">
        <v>3.0208333333333335</v>
      </c>
      <c r="H71" s="77"/>
    </row>
    <row r="72" spans="1:8" ht="15">
      <c r="A72" s="58" t="s">
        <v>154</v>
      </c>
      <c r="B72" s="59" t="s">
        <v>155</v>
      </c>
      <c r="C72" s="59" t="s">
        <v>156</v>
      </c>
      <c r="D72" s="59"/>
      <c r="E72" s="59" t="s">
        <v>31</v>
      </c>
      <c r="F72" s="69">
        <v>10</v>
      </c>
      <c r="G72" s="137">
        <v>4.833333333333333</v>
      </c>
      <c r="H72" s="77"/>
    </row>
    <row r="73" spans="1:8" ht="15">
      <c r="A73" s="86" t="s">
        <v>157</v>
      </c>
      <c r="B73" s="77" t="s">
        <v>158</v>
      </c>
      <c r="C73" s="77" t="s">
        <v>159</v>
      </c>
      <c r="D73" s="77"/>
      <c r="E73" s="77" t="s">
        <v>31</v>
      </c>
      <c r="F73" s="78" t="s">
        <v>152</v>
      </c>
      <c r="G73" s="137">
        <v>1.45</v>
      </c>
      <c r="H73" s="77"/>
    </row>
    <row r="74" spans="1:8" ht="15">
      <c r="A74" s="86" t="s">
        <v>160</v>
      </c>
      <c r="B74" s="77" t="s">
        <v>161</v>
      </c>
      <c r="C74" s="77" t="s">
        <v>162</v>
      </c>
      <c r="D74" s="77"/>
      <c r="E74" s="77" t="s">
        <v>10</v>
      </c>
      <c r="F74" s="78">
        <v>10</v>
      </c>
      <c r="G74" s="137">
        <v>3.625</v>
      </c>
      <c r="H74" s="77"/>
    </row>
    <row r="75" spans="1:8" ht="15">
      <c r="A75" s="86" t="s">
        <v>163</v>
      </c>
      <c r="B75" s="77" t="s">
        <v>161</v>
      </c>
      <c r="C75" s="77" t="s">
        <v>162</v>
      </c>
      <c r="D75" s="77"/>
      <c r="E75" s="77" t="s">
        <v>23</v>
      </c>
      <c r="F75" s="78">
        <v>10</v>
      </c>
      <c r="G75" s="137">
        <v>4.229166666666667</v>
      </c>
      <c r="H75" s="77"/>
    </row>
    <row r="76" spans="1:8" ht="15">
      <c r="A76" s="86" t="s">
        <v>164</v>
      </c>
      <c r="B76" s="77" t="s">
        <v>165</v>
      </c>
      <c r="C76" s="77" t="s">
        <v>166</v>
      </c>
      <c r="D76" s="77"/>
      <c r="E76" s="77" t="s">
        <v>31</v>
      </c>
      <c r="F76" s="78">
        <v>8</v>
      </c>
      <c r="G76" s="137">
        <v>7.25</v>
      </c>
      <c r="H76" s="77"/>
    </row>
    <row r="77" spans="1:8" ht="15">
      <c r="A77" s="86" t="s">
        <v>167</v>
      </c>
      <c r="B77" s="77" t="s">
        <v>168</v>
      </c>
      <c r="C77" s="77" t="s">
        <v>169</v>
      </c>
      <c r="D77" s="77"/>
      <c r="E77" s="77" t="s">
        <v>31</v>
      </c>
      <c r="F77" s="78">
        <v>14</v>
      </c>
      <c r="G77" s="137">
        <v>2.4166666666666665</v>
      </c>
      <c r="H77" s="77"/>
    </row>
    <row r="78" spans="1:8" ht="15">
      <c r="A78" s="58" t="s">
        <v>170</v>
      </c>
      <c r="B78" s="59" t="s">
        <v>171</v>
      </c>
      <c r="C78" s="59" t="s">
        <v>172</v>
      </c>
      <c r="D78" s="59"/>
      <c r="E78" s="59" t="s">
        <v>31</v>
      </c>
      <c r="F78" s="69">
        <v>14</v>
      </c>
      <c r="G78" s="137">
        <v>2.4166666666666665</v>
      </c>
      <c r="H78" s="77"/>
    </row>
    <row r="79" spans="1:8" ht="15">
      <c r="A79" s="58" t="s">
        <v>173</v>
      </c>
      <c r="B79" s="59" t="s">
        <v>174</v>
      </c>
      <c r="C79" s="59" t="s">
        <v>175</v>
      </c>
      <c r="D79" s="59"/>
      <c r="E79" s="59" t="s">
        <v>31</v>
      </c>
      <c r="F79" s="69" t="s">
        <v>152</v>
      </c>
      <c r="G79" s="137">
        <v>3.625</v>
      </c>
      <c r="H79" s="77"/>
    </row>
    <row r="80" spans="1:8" ht="15">
      <c r="A80" s="58" t="s">
        <v>176</v>
      </c>
      <c r="B80" s="59" t="s">
        <v>174</v>
      </c>
      <c r="C80" s="59" t="s">
        <v>175</v>
      </c>
      <c r="D80" s="59"/>
      <c r="E80" s="59" t="s">
        <v>23</v>
      </c>
      <c r="F80" s="69">
        <v>8</v>
      </c>
      <c r="G80" s="137">
        <v>4.833333333333333</v>
      </c>
      <c r="H80" s="77"/>
    </row>
    <row r="81" spans="1:8" ht="15">
      <c r="A81" s="58" t="s">
        <v>177</v>
      </c>
      <c r="B81" s="59" t="s">
        <v>178</v>
      </c>
      <c r="C81" s="59" t="s">
        <v>179</v>
      </c>
      <c r="D81" s="59"/>
      <c r="E81" s="59" t="s">
        <v>31</v>
      </c>
      <c r="F81" s="69">
        <v>12</v>
      </c>
      <c r="G81" s="137">
        <v>3.0208333333333335</v>
      </c>
      <c r="H81" s="77"/>
    </row>
    <row r="82" spans="1:8" ht="15">
      <c r="A82" s="58" t="s">
        <v>180</v>
      </c>
      <c r="B82" s="59" t="s">
        <v>181</v>
      </c>
      <c r="C82" s="59" t="s">
        <v>182</v>
      </c>
      <c r="D82" s="59"/>
      <c r="E82" s="59" t="s">
        <v>31</v>
      </c>
      <c r="F82" s="69" t="s">
        <v>152</v>
      </c>
      <c r="G82" s="137">
        <v>1.8125</v>
      </c>
      <c r="H82" s="77"/>
    </row>
    <row r="83" spans="1:8" ht="15">
      <c r="A83" s="58" t="s">
        <v>797</v>
      </c>
      <c r="B83" s="59" t="s">
        <v>183</v>
      </c>
      <c r="C83" s="59" t="s">
        <v>184</v>
      </c>
      <c r="D83" s="59"/>
      <c r="E83" s="59" t="s">
        <v>31</v>
      </c>
      <c r="F83" s="69" t="s">
        <v>185</v>
      </c>
      <c r="G83" s="137">
        <v>2.4166666666666665</v>
      </c>
      <c r="H83" s="77"/>
    </row>
    <row r="84" spans="1:8" ht="15">
      <c r="A84" s="58" t="s">
        <v>186</v>
      </c>
      <c r="B84" s="59" t="s">
        <v>187</v>
      </c>
      <c r="C84" s="59" t="s">
        <v>188</v>
      </c>
      <c r="D84" s="59"/>
      <c r="E84" s="59" t="s">
        <v>31</v>
      </c>
      <c r="F84" s="69" t="s">
        <v>152</v>
      </c>
      <c r="G84" s="137">
        <v>1.8125</v>
      </c>
      <c r="H84" s="77"/>
    </row>
    <row r="85" spans="1:8" ht="15">
      <c r="A85" s="58" t="s">
        <v>191</v>
      </c>
      <c r="B85" s="59" t="s">
        <v>192</v>
      </c>
      <c r="C85" s="59" t="s">
        <v>193</v>
      </c>
      <c r="D85" s="59"/>
      <c r="E85" s="59" t="s">
        <v>31</v>
      </c>
      <c r="F85" s="69">
        <v>16</v>
      </c>
      <c r="G85" s="137">
        <v>1.5104166666666667</v>
      </c>
      <c r="H85" s="77"/>
    </row>
    <row r="86" spans="1:15" s="2" customFormat="1" ht="15">
      <c r="A86" s="58" t="s">
        <v>194</v>
      </c>
      <c r="B86" s="59" t="s">
        <v>195</v>
      </c>
      <c r="C86" s="59" t="s">
        <v>196</v>
      </c>
      <c r="D86" s="59"/>
      <c r="E86" s="59" t="s">
        <v>31</v>
      </c>
      <c r="F86" s="69" t="s">
        <v>152</v>
      </c>
      <c r="G86" s="137">
        <v>1.8125</v>
      </c>
      <c r="H86" s="77"/>
      <c r="I86" s="3"/>
      <c r="J86" s="3"/>
      <c r="K86" s="3"/>
      <c r="L86" s="3"/>
      <c r="M86" s="3"/>
      <c r="N86" s="3"/>
      <c r="O86" s="3"/>
    </row>
    <row r="87" spans="1:8" ht="15">
      <c r="A87" s="58" t="s">
        <v>197</v>
      </c>
      <c r="B87" s="59" t="s">
        <v>198</v>
      </c>
      <c r="C87" s="77" t="s">
        <v>199</v>
      </c>
      <c r="D87" s="77"/>
      <c r="E87" s="77" t="s">
        <v>31</v>
      </c>
      <c r="F87" s="78">
        <v>12</v>
      </c>
      <c r="G87" s="137">
        <v>7.25</v>
      </c>
      <c r="H87" s="77"/>
    </row>
    <row r="88" spans="1:8" ht="15">
      <c r="A88" s="58" t="s">
        <v>200</v>
      </c>
      <c r="B88" s="59" t="s">
        <v>201</v>
      </c>
      <c r="C88" s="59" t="s">
        <v>202</v>
      </c>
      <c r="D88" s="59"/>
      <c r="E88" s="59" t="s">
        <v>31</v>
      </c>
      <c r="F88" s="69">
        <v>9</v>
      </c>
      <c r="G88" s="137">
        <v>4.833333333333333</v>
      </c>
      <c r="H88" s="77"/>
    </row>
    <row r="89" spans="1:8" ht="15">
      <c r="A89" s="58" t="s">
        <v>203</v>
      </c>
      <c r="B89" s="59" t="s">
        <v>204</v>
      </c>
      <c r="C89" s="59" t="s">
        <v>205</v>
      </c>
      <c r="D89" s="59"/>
      <c r="E89" s="59" t="s">
        <v>31</v>
      </c>
      <c r="F89" s="69">
        <v>8</v>
      </c>
      <c r="G89" s="137">
        <v>4.833333333333333</v>
      </c>
      <c r="H89" s="77"/>
    </row>
    <row r="90" spans="1:8" ht="15">
      <c r="A90" s="86" t="s">
        <v>206</v>
      </c>
      <c r="B90" s="77" t="s">
        <v>207</v>
      </c>
      <c r="C90" s="59" t="s">
        <v>208</v>
      </c>
      <c r="D90" s="59"/>
      <c r="E90" s="59" t="s">
        <v>31</v>
      </c>
      <c r="F90" s="69" t="s">
        <v>209</v>
      </c>
      <c r="G90" s="137">
        <v>84.58333333333333</v>
      </c>
      <c r="H90" s="77"/>
    </row>
    <row r="91" spans="1:8" ht="15">
      <c r="A91" s="59"/>
      <c r="B91" s="59"/>
      <c r="C91" s="59"/>
      <c r="D91" s="59"/>
      <c r="E91" s="59"/>
      <c r="F91" s="59"/>
      <c r="G91" s="137"/>
      <c r="H91" s="77"/>
    </row>
    <row r="92" spans="1:8" ht="21">
      <c r="A92" s="163" t="s">
        <v>210</v>
      </c>
      <c r="B92" s="164"/>
      <c r="C92" s="164"/>
      <c r="D92" s="164"/>
      <c r="E92" s="164"/>
      <c r="F92" s="164"/>
      <c r="G92" s="164"/>
      <c r="H92" s="165"/>
    </row>
    <row r="93" spans="1:8" ht="18.75">
      <c r="A93" s="92" t="s">
        <v>1</v>
      </c>
      <c r="B93" s="1" t="s">
        <v>879</v>
      </c>
      <c r="C93" s="1" t="s">
        <v>3</v>
      </c>
      <c r="D93" s="59"/>
      <c r="E93" s="1" t="s">
        <v>4</v>
      </c>
      <c r="F93" s="93" t="s">
        <v>5</v>
      </c>
      <c r="G93" s="138" t="s">
        <v>878</v>
      </c>
      <c r="H93" s="1" t="s">
        <v>6</v>
      </c>
    </row>
    <row r="94" spans="1:8" ht="15">
      <c r="A94" s="58" t="s">
        <v>211</v>
      </c>
      <c r="B94" s="59" t="s">
        <v>212</v>
      </c>
      <c r="C94" s="59" t="s">
        <v>213</v>
      </c>
      <c r="D94" s="59"/>
      <c r="E94" s="59" t="s">
        <v>57</v>
      </c>
      <c r="F94" s="69">
        <v>40</v>
      </c>
      <c r="G94" s="137">
        <v>2.4166666666666665</v>
      </c>
      <c r="H94" s="77"/>
    </row>
    <row r="95" spans="1:8" ht="15">
      <c r="A95" s="58" t="s">
        <v>214</v>
      </c>
      <c r="B95" s="59" t="s">
        <v>215</v>
      </c>
      <c r="C95" s="59" t="s">
        <v>216</v>
      </c>
      <c r="D95" s="59"/>
      <c r="E95" s="59" t="s">
        <v>31</v>
      </c>
      <c r="F95" s="69">
        <v>18</v>
      </c>
      <c r="G95" s="137">
        <v>3.625</v>
      </c>
      <c r="H95" s="77"/>
    </row>
    <row r="96" spans="1:8" ht="15">
      <c r="A96" s="58" t="s">
        <v>219</v>
      </c>
      <c r="B96" s="59" t="s">
        <v>220</v>
      </c>
      <c r="C96" s="59" t="s">
        <v>221</v>
      </c>
      <c r="D96" s="59"/>
      <c r="E96" s="59" t="s">
        <v>31</v>
      </c>
      <c r="F96" s="69">
        <v>24</v>
      </c>
      <c r="G96" s="137">
        <v>1.0875</v>
      </c>
      <c r="H96" s="77"/>
    </row>
    <row r="97" spans="1:8" ht="15">
      <c r="A97" s="58" t="s">
        <v>222</v>
      </c>
      <c r="B97" s="59" t="s">
        <v>223</v>
      </c>
      <c r="C97" s="59" t="s">
        <v>224</v>
      </c>
      <c r="D97" s="59"/>
      <c r="E97" s="59" t="s">
        <v>31</v>
      </c>
      <c r="F97" s="69">
        <v>24</v>
      </c>
      <c r="G97" s="137">
        <v>1.8125</v>
      </c>
      <c r="H97" s="77"/>
    </row>
    <row r="98" spans="1:15" s="2" customFormat="1" ht="15">
      <c r="A98" s="58" t="s">
        <v>225</v>
      </c>
      <c r="B98" s="59" t="s">
        <v>226</v>
      </c>
      <c r="C98" s="59" t="s">
        <v>227</v>
      </c>
      <c r="D98" s="59"/>
      <c r="E98" s="59" t="s">
        <v>31</v>
      </c>
      <c r="F98" s="69" t="s">
        <v>228</v>
      </c>
      <c r="G98" s="137">
        <v>1.5104166666666667</v>
      </c>
      <c r="H98" s="77"/>
      <c r="I98" s="3"/>
      <c r="J98" s="3"/>
      <c r="K98" s="3"/>
      <c r="L98" s="3"/>
      <c r="M98" s="3"/>
      <c r="N98" s="3"/>
      <c r="O98" s="3"/>
    </row>
    <row r="99" spans="1:15" s="2" customFormat="1" ht="15">
      <c r="A99" s="58" t="s">
        <v>229</v>
      </c>
      <c r="B99" s="59" t="s">
        <v>230</v>
      </c>
      <c r="C99" s="59" t="s">
        <v>231</v>
      </c>
      <c r="D99" s="59"/>
      <c r="E99" s="59" t="s">
        <v>31</v>
      </c>
      <c r="F99" s="69" t="s">
        <v>228</v>
      </c>
      <c r="G99" s="137">
        <v>1.5104166666666667</v>
      </c>
      <c r="H99" s="77"/>
      <c r="I99" s="3"/>
      <c r="J99" s="3"/>
      <c r="K99" s="3"/>
      <c r="L99" s="3"/>
      <c r="M99" s="3"/>
      <c r="N99" s="3"/>
      <c r="O99" s="3"/>
    </row>
    <row r="100" spans="1:8" ht="15">
      <c r="A100" s="58" t="s">
        <v>232</v>
      </c>
      <c r="B100" s="59" t="s">
        <v>233</v>
      </c>
      <c r="C100" s="59" t="s">
        <v>234</v>
      </c>
      <c r="D100" s="59"/>
      <c r="E100" s="59" t="s">
        <v>31</v>
      </c>
      <c r="F100" s="69">
        <v>30</v>
      </c>
      <c r="G100" s="137">
        <v>7.25</v>
      </c>
      <c r="H100" s="77"/>
    </row>
    <row r="101" spans="1:8" ht="15">
      <c r="A101" s="58" t="s">
        <v>798</v>
      </c>
      <c r="B101" s="59" t="s">
        <v>235</v>
      </c>
      <c r="C101" s="59" t="s">
        <v>236</v>
      </c>
      <c r="D101" s="59"/>
      <c r="E101" s="59" t="s">
        <v>31</v>
      </c>
      <c r="F101" s="69">
        <v>30</v>
      </c>
      <c r="G101" s="137">
        <v>3.0208333333333335</v>
      </c>
      <c r="H101" s="77"/>
    </row>
    <row r="102" spans="1:8" ht="15">
      <c r="A102" s="58" t="s">
        <v>237</v>
      </c>
      <c r="B102" s="59" t="s">
        <v>238</v>
      </c>
      <c r="C102" s="59" t="s">
        <v>239</v>
      </c>
      <c r="D102" s="59"/>
      <c r="E102" s="59" t="s">
        <v>60</v>
      </c>
      <c r="F102" s="69">
        <v>8</v>
      </c>
      <c r="G102" s="137">
        <v>4.833333333333333</v>
      </c>
      <c r="H102" s="77"/>
    </row>
    <row r="103" spans="1:8" ht="15">
      <c r="A103" s="58" t="s">
        <v>240</v>
      </c>
      <c r="B103" s="59" t="s">
        <v>241</v>
      </c>
      <c r="C103" s="59" t="s">
        <v>242</v>
      </c>
      <c r="D103" s="59"/>
      <c r="E103" s="59" t="s">
        <v>31</v>
      </c>
      <c r="F103" s="69">
        <v>6</v>
      </c>
      <c r="G103" s="137">
        <v>4.833333333333333</v>
      </c>
      <c r="H103" s="77"/>
    </row>
    <row r="104" spans="1:15" s="2" customFormat="1" ht="15">
      <c r="A104" s="58" t="s">
        <v>243</v>
      </c>
      <c r="B104" s="59" t="s">
        <v>244</v>
      </c>
      <c r="C104" s="59" t="s">
        <v>245</v>
      </c>
      <c r="D104" s="59"/>
      <c r="E104" s="59" t="s">
        <v>31</v>
      </c>
      <c r="F104" s="69" t="s">
        <v>246</v>
      </c>
      <c r="G104" s="137">
        <v>2.4166666666666665</v>
      </c>
      <c r="H104" s="77"/>
      <c r="I104" s="3"/>
      <c r="J104" s="3"/>
      <c r="K104" s="3"/>
      <c r="L104" s="3"/>
      <c r="M104" s="3"/>
      <c r="N104" s="3"/>
      <c r="O104" s="3"/>
    </row>
    <row r="105" spans="1:8" ht="15">
      <c r="A105" s="58" t="s">
        <v>799</v>
      </c>
      <c r="B105" s="59" t="s">
        <v>247</v>
      </c>
      <c r="C105" s="59" t="s">
        <v>760</v>
      </c>
      <c r="D105" s="59"/>
      <c r="E105" s="59" t="s">
        <v>31</v>
      </c>
      <c r="F105" s="69">
        <v>6</v>
      </c>
      <c r="G105" s="137">
        <v>3.625</v>
      </c>
      <c r="H105" s="77"/>
    </row>
    <row r="106" spans="1:8" ht="15">
      <c r="A106" s="58" t="s">
        <v>800</v>
      </c>
      <c r="B106" s="59" t="s">
        <v>247</v>
      </c>
      <c r="C106" s="59" t="s">
        <v>761</v>
      </c>
      <c r="D106" s="59"/>
      <c r="E106" s="59" t="s">
        <v>31</v>
      </c>
      <c r="F106" s="69">
        <v>7</v>
      </c>
      <c r="G106" s="137">
        <v>7.25</v>
      </c>
      <c r="H106" s="77"/>
    </row>
    <row r="107" spans="1:8" ht="15">
      <c r="A107" s="59"/>
      <c r="B107" s="59"/>
      <c r="C107" s="59"/>
      <c r="D107" s="59"/>
      <c r="E107" s="59"/>
      <c r="F107" s="59"/>
      <c r="G107" s="137"/>
      <c r="H107" s="77"/>
    </row>
    <row r="108" spans="1:8" ht="21">
      <c r="A108" s="163" t="s">
        <v>248</v>
      </c>
      <c r="B108" s="164"/>
      <c r="C108" s="164"/>
      <c r="D108" s="164"/>
      <c r="E108" s="164"/>
      <c r="F108" s="164"/>
      <c r="G108" s="164"/>
      <c r="H108" s="165"/>
    </row>
    <row r="109" spans="1:8" ht="18.75">
      <c r="A109" s="92" t="s">
        <v>1</v>
      </c>
      <c r="B109" s="1" t="s">
        <v>879</v>
      </c>
      <c r="C109" s="1" t="s">
        <v>3</v>
      </c>
      <c r="D109" s="59"/>
      <c r="E109" s="1" t="s">
        <v>4</v>
      </c>
      <c r="F109" s="93" t="s">
        <v>5</v>
      </c>
      <c r="G109" s="138" t="s">
        <v>878</v>
      </c>
      <c r="H109" s="1" t="s">
        <v>6</v>
      </c>
    </row>
    <row r="110" spans="1:8" ht="15">
      <c r="A110" s="86" t="s">
        <v>249</v>
      </c>
      <c r="B110" s="77" t="s">
        <v>250</v>
      </c>
      <c r="C110" s="77" t="s">
        <v>251</v>
      </c>
      <c r="D110" s="77"/>
      <c r="E110" s="77" t="s">
        <v>10</v>
      </c>
      <c r="F110" s="78">
        <v>18</v>
      </c>
      <c r="G110" s="137">
        <v>6.041666666666667</v>
      </c>
      <c r="H110" s="77"/>
    </row>
    <row r="111" spans="1:8" ht="15">
      <c r="A111" s="86" t="s">
        <v>252</v>
      </c>
      <c r="B111" s="77" t="s">
        <v>250</v>
      </c>
      <c r="C111" s="77" t="s">
        <v>253</v>
      </c>
      <c r="D111" s="77"/>
      <c r="E111" s="77" t="s">
        <v>23</v>
      </c>
      <c r="F111" s="78">
        <v>6</v>
      </c>
      <c r="G111" s="137">
        <v>8.458333333333334</v>
      </c>
      <c r="H111" s="77"/>
    </row>
    <row r="112" spans="1:8" ht="15">
      <c r="A112" s="58" t="s">
        <v>254</v>
      </c>
      <c r="B112" s="59" t="s">
        <v>255</v>
      </c>
      <c r="C112" s="59" t="s">
        <v>256</v>
      </c>
      <c r="D112" s="59"/>
      <c r="E112" s="59" t="s">
        <v>57</v>
      </c>
      <c r="F112" s="69">
        <v>18</v>
      </c>
      <c r="G112" s="137">
        <v>2.71875</v>
      </c>
      <c r="H112" s="77"/>
    </row>
    <row r="113" spans="1:8" ht="15">
      <c r="A113" s="58" t="s">
        <v>257</v>
      </c>
      <c r="B113" s="59" t="s">
        <v>255</v>
      </c>
      <c r="C113" s="59" t="s">
        <v>258</v>
      </c>
      <c r="D113" s="59"/>
      <c r="E113" s="59" t="s">
        <v>23</v>
      </c>
      <c r="F113" s="69">
        <v>9</v>
      </c>
      <c r="G113" s="137">
        <v>4.229166666666667</v>
      </c>
      <c r="H113" s="77"/>
    </row>
    <row r="114" spans="1:8" ht="15">
      <c r="A114" s="58" t="s">
        <v>260</v>
      </c>
      <c r="B114" s="59" t="s">
        <v>261</v>
      </c>
      <c r="C114" s="59" t="s">
        <v>262</v>
      </c>
      <c r="D114" s="59"/>
      <c r="E114" s="59" t="s">
        <v>31</v>
      </c>
      <c r="F114" s="69">
        <v>18</v>
      </c>
      <c r="G114" s="137">
        <v>1.5104166666666667</v>
      </c>
      <c r="H114" s="77"/>
    </row>
    <row r="115" spans="1:8" ht="15">
      <c r="A115" s="58" t="s">
        <v>263</v>
      </c>
      <c r="B115" s="59" t="s">
        <v>264</v>
      </c>
      <c r="C115" s="59" t="s">
        <v>265</v>
      </c>
      <c r="D115" s="59"/>
      <c r="E115" s="59" t="s">
        <v>31</v>
      </c>
      <c r="F115" s="69">
        <v>18</v>
      </c>
      <c r="G115" s="137">
        <v>1.8125</v>
      </c>
      <c r="H115" s="77"/>
    </row>
    <row r="116" spans="1:8" ht="15">
      <c r="A116" s="58" t="s">
        <v>266</v>
      </c>
      <c r="B116" s="59" t="s">
        <v>264</v>
      </c>
      <c r="C116" s="59" t="s">
        <v>265</v>
      </c>
      <c r="D116" s="59"/>
      <c r="E116" s="59" t="s">
        <v>23</v>
      </c>
      <c r="F116" s="69">
        <v>6</v>
      </c>
      <c r="G116" s="137">
        <v>2.4166666666666665</v>
      </c>
      <c r="H116" s="77"/>
    </row>
    <row r="117" spans="1:8" ht="15">
      <c r="A117" s="58" t="s">
        <v>269</v>
      </c>
      <c r="B117" s="59" t="s">
        <v>268</v>
      </c>
      <c r="C117" s="59" t="s">
        <v>766</v>
      </c>
      <c r="D117" s="59"/>
      <c r="E117" s="59" t="s">
        <v>31</v>
      </c>
      <c r="F117" s="69">
        <v>8</v>
      </c>
      <c r="G117" s="137">
        <v>3.625</v>
      </c>
      <c r="H117" s="77"/>
    </row>
    <row r="118" spans="1:8" ht="15">
      <c r="A118" s="58" t="s">
        <v>267</v>
      </c>
      <c r="B118" s="59" t="s">
        <v>268</v>
      </c>
      <c r="C118" s="59" t="s">
        <v>766</v>
      </c>
      <c r="D118" s="59"/>
      <c r="E118" s="59" t="s">
        <v>23</v>
      </c>
      <c r="F118" s="69">
        <v>9</v>
      </c>
      <c r="G118" s="137">
        <v>6.041666666666667</v>
      </c>
      <c r="H118" s="77"/>
    </row>
    <row r="119" spans="1:8" ht="15">
      <c r="A119" s="58" t="s">
        <v>763</v>
      </c>
      <c r="B119" s="59" t="s">
        <v>268</v>
      </c>
      <c r="C119" s="59" t="s">
        <v>766</v>
      </c>
      <c r="D119" s="59"/>
      <c r="E119" s="59" t="s">
        <v>61</v>
      </c>
      <c r="F119" s="69">
        <v>10</v>
      </c>
      <c r="G119" s="137">
        <v>8.458333333333334</v>
      </c>
      <c r="H119" s="77"/>
    </row>
    <row r="120" spans="1:8" ht="15">
      <c r="A120" s="58" t="s">
        <v>802</v>
      </c>
      <c r="B120" s="59" t="s">
        <v>268</v>
      </c>
      <c r="C120" s="59" t="s">
        <v>766</v>
      </c>
      <c r="D120" s="59"/>
      <c r="E120" s="59" t="s">
        <v>62</v>
      </c>
      <c r="F120" s="69">
        <v>16</v>
      </c>
      <c r="G120" s="137">
        <v>12.083333333333334</v>
      </c>
      <c r="H120" s="77"/>
    </row>
    <row r="121" spans="1:8" ht="15">
      <c r="A121" s="58" t="s">
        <v>270</v>
      </c>
      <c r="B121" s="59" t="s">
        <v>271</v>
      </c>
      <c r="C121" s="59" t="s">
        <v>272</v>
      </c>
      <c r="D121" s="59"/>
      <c r="E121" s="59" t="s">
        <v>31</v>
      </c>
      <c r="F121" s="69">
        <v>16</v>
      </c>
      <c r="G121" s="137">
        <v>4.833333333333333</v>
      </c>
      <c r="H121" s="77"/>
    </row>
    <row r="122" spans="1:8" ht="15">
      <c r="A122" s="58" t="s">
        <v>273</v>
      </c>
      <c r="B122" s="59" t="s">
        <v>271</v>
      </c>
      <c r="C122" s="59" t="s">
        <v>767</v>
      </c>
      <c r="D122" s="59"/>
      <c r="E122" s="59" t="s">
        <v>23</v>
      </c>
      <c r="F122" s="69">
        <v>6</v>
      </c>
      <c r="G122" s="137">
        <v>7.25</v>
      </c>
      <c r="H122" s="77"/>
    </row>
    <row r="123" spans="1:8" ht="15">
      <c r="A123" s="58" t="s">
        <v>274</v>
      </c>
      <c r="B123" s="59" t="s">
        <v>275</v>
      </c>
      <c r="C123" s="59" t="s">
        <v>767</v>
      </c>
      <c r="D123" s="59"/>
      <c r="E123" s="59" t="s">
        <v>61</v>
      </c>
      <c r="F123" s="69" t="s">
        <v>276</v>
      </c>
      <c r="G123" s="137">
        <v>12.083333333333334</v>
      </c>
      <c r="H123" s="77"/>
    </row>
    <row r="124" spans="1:8" ht="15">
      <c r="A124" s="58" t="s">
        <v>764</v>
      </c>
      <c r="B124" s="59" t="s">
        <v>275</v>
      </c>
      <c r="C124" s="59" t="s">
        <v>767</v>
      </c>
      <c r="D124" s="59"/>
      <c r="E124" s="59" t="s">
        <v>62</v>
      </c>
      <c r="F124" s="69" t="s">
        <v>765</v>
      </c>
      <c r="G124" s="137">
        <v>15.104166666666668</v>
      </c>
      <c r="H124" s="77"/>
    </row>
    <row r="125" spans="1:8" ht="15">
      <c r="A125" s="86" t="s">
        <v>277</v>
      </c>
      <c r="B125" s="77" t="s">
        <v>278</v>
      </c>
      <c r="C125" s="77" t="s">
        <v>279</v>
      </c>
      <c r="D125" s="77"/>
      <c r="E125" s="77" t="s">
        <v>31</v>
      </c>
      <c r="F125" s="78">
        <v>12</v>
      </c>
      <c r="G125" s="137">
        <v>3.625</v>
      </c>
      <c r="H125" s="77"/>
    </row>
    <row r="126" spans="1:8" ht="15">
      <c r="A126" s="86" t="s">
        <v>803</v>
      </c>
      <c r="B126" s="77" t="s">
        <v>280</v>
      </c>
      <c r="C126" s="77" t="s">
        <v>279</v>
      </c>
      <c r="D126" s="77"/>
      <c r="E126" s="77" t="s">
        <v>23</v>
      </c>
      <c r="F126" s="78">
        <v>6</v>
      </c>
      <c r="G126" s="137">
        <v>6.041666666666667</v>
      </c>
      <c r="H126" s="77"/>
    </row>
    <row r="127" spans="1:8" ht="15">
      <c r="A127" s="86" t="s">
        <v>281</v>
      </c>
      <c r="B127" s="77" t="s">
        <v>282</v>
      </c>
      <c r="C127" s="77" t="s">
        <v>283</v>
      </c>
      <c r="D127" s="77"/>
      <c r="E127" s="77" t="s">
        <v>31</v>
      </c>
      <c r="F127" s="78">
        <v>12</v>
      </c>
      <c r="G127" s="137">
        <v>2.4166666666666665</v>
      </c>
      <c r="H127" s="77"/>
    </row>
    <row r="128" spans="1:8" ht="15">
      <c r="A128" s="86" t="s">
        <v>284</v>
      </c>
      <c r="B128" s="77" t="s">
        <v>285</v>
      </c>
      <c r="C128" s="77" t="s">
        <v>286</v>
      </c>
      <c r="D128" s="77"/>
      <c r="E128" s="77" t="s">
        <v>60</v>
      </c>
      <c r="F128" s="78">
        <v>8</v>
      </c>
      <c r="G128" s="137">
        <v>4.833333333333333</v>
      </c>
      <c r="H128" s="77"/>
    </row>
    <row r="129" spans="1:8" ht="15">
      <c r="A129" s="86" t="s">
        <v>287</v>
      </c>
      <c r="B129" s="77" t="s">
        <v>288</v>
      </c>
      <c r="C129" s="77" t="s">
        <v>289</v>
      </c>
      <c r="D129" s="77"/>
      <c r="E129" s="77" t="s">
        <v>31</v>
      </c>
      <c r="F129" s="78">
        <v>16</v>
      </c>
      <c r="G129" s="137">
        <v>4.229166666666667</v>
      </c>
      <c r="H129" s="77"/>
    </row>
    <row r="130" spans="1:8" ht="15">
      <c r="A130" s="58" t="s">
        <v>290</v>
      </c>
      <c r="B130" s="77" t="s">
        <v>291</v>
      </c>
      <c r="C130" s="77" t="s">
        <v>292</v>
      </c>
      <c r="D130" s="77"/>
      <c r="E130" s="77" t="s">
        <v>31</v>
      </c>
      <c r="F130" s="78">
        <v>12</v>
      </c>
      <c r="G130" s="137">
        <v>4.833333333333333</v>
      </c>
      <c r="H130" s="77"/>
    </row>
    <row r="131" spans="1:8" ht="15">
      <c r="A131" s="28" t="s">
        <v>294</v>
      </c>
      <c r="B131" s="75" t="s">
        <v>295</v>
      </c>
      <c r="C131" s="75" t="s">
        <v>296</v>
      </c>
      <c r="D131" s="59"/>
      <c r="E131" s="75" t="s">
        <v>31</v>
      </c>
      <c r="F131" s="15">
        <v>11</v>
      </c>
      <c r="G131" s="137">
        <v>7.25</v>
      </c>
      <c r="H131" s="77"/>
    </row>
    <row r="132" spans="1:8" ht="15">
      <c r="A132" s="86" t="s">
        <v>297</v>
      </c>
      <c r="B132" s="77" t="s">
        <v>298</v>
      </c>
      <c r="C132" s="75" t="s">
        <v>299</v>
      </c>
      <c r="D132" s="59"/>
      <c r="E132" s="75" t="s">
        <v>60</v>
      </c>
      <c r="F132" s="15">
        <v>10</v>
      </c>
      <c r="G132" s="137">
        <v>4.833333333333333</v>
      </c>
      <c r="H132" s="77"/>
    </row>
    <row r="133" spans="1:8" ht="15">
      <c r="A133" s="86" t="s">
        <v>300</v>
      </c>
      <c r="B133" s="77" t="s">
        <v>301</v>
      </c>
      <c r="C133" s="75" t="s">
        <v>302</v>
      </c>
      <c r="D133" s="59"/>
      <c r="E133" s="59" t="s">
        <v>31</v>
      </c>
      <c r="F133" s="59">
        <v>12</v>
      </c>
      <c r="G133" s="137">
        <v>4.833333333333333</v>
      </c>
      <c r="H133" s="77"/>
    </row>
    <row r="134" spans="1:8" ht="20.25" customHeight="1">
      <c r="A134" s="163" t="s">
        <v>303</v>
      </c>
      <c r="B134" s="164"/>
      <c r="C134" s="164"/>
      <c r="D134" s="164"/>
      <c r="E134" s="164"/>
      <c r="F134" s="164"/>
      <c r="G134" s="164"/>
      <c r="H134" s="165"/>
    </row>
    <row r="135" spans="1:8" ht="18.75">
      <c r="A135" s="92" t="s">
        <v>1</v>
      </c>
      <c r="B135" s="1" t="s">
        <v>2</v>
      </c>
      <c r="C135" s="1" t="s">
        <v>3</v>
      </c>
      <c r="D135" s="59"/>
      <c r="E135" s="1" t="s">
        <v>4</v>
      </c>
      <c r="F135" s="93" t="s">
        <v>5</v>
      </c>
      <c r="G135" s="137"/>
      <c r="H135" s="77"/>
    </row>
    <row r="136" spans="1:8" ht="15">
      <c r="A136" s="77" t="s">
        <v>304</v>
      </c>
      <c r="B136" s="77" t="s">
        <v>305</v>
      </c>
      <c r="C136" s="77" t="s">
        <v>306</v>
      </c>
      <c r="D136" s="77"/>
      <c r="E136" s="77" t="s">
        <v>31</v>
      </c>
      <c r="F136" s="78">
        <v>40</v>
      </c>
      <c r="G136" s="137">
        <v>4.833333333333333</v>
      </c>
      <c r="H136" s="77"/>
    </row>
    <row r="137" spans="1:8" ht="15">
      <c r="A137" s="86" t="s">
        <v>307</v>
      </c>
      <c r="B137" s="77" t="s">
        <v>308</v>
      </c>
      <c r="C137" s="77" t="s">
        <v>309</v>
      </c>
      <c r="D137" s="77"/>
      <c r="E137" s="77" t="s">
        <v>31</v>
      </c>
      <c r="F137" s="78">
        <v>60</v>
      </c>
      <c r="G137" s="137">
        <v>1.5104166666666667</v>
      </c>
      <c r="H137" s="77"/>
    </row>
    <row r="138" spans="1:8" ht="15">
      <c r="A138" s="86" t="s">
        <v>310</v>
      </c>
      <c r="B138" s="91" t="s">
        <v>311</v>
      </c>
      <c r="C138" s="91" t="s">
        <v>312</v>
      </c>
      <c r="D138" s="91"/>
      <c r="E138" s="77" t="s">
        <v>31</v>
      </c>
      <c r="F138" s="78">
        <v>50</v>
      </c>
      <c r="G138" s="137">
        <v>3.625</v>
      </c>
      <c r="H138" s="77"/>
    </row>
    <row r="139" spans="1:8" ht="15">
      <c r="A139" s="86" t="s">
        <v>313</v>
      </c>
      <c r="B139" s="77" t="s">
        <v>314</v>
      </c>
      <c r="C139" s="77" t="s">
        <v>315</v>
      </c>
      <c r="D139" s="77"/>
      <c r="E139" s="77" t="s">
        <v>31</v>
      </c>
      <c r="F139" s="78">
        <v>60</v>
      </c>
      <c r="G139" s="137">
        <v>2.4166666666666665</v>
      </c>
      <c r="H139" s="77"/>
    </row>
    <row r="140" spans="1:8" ht="15">
      <c r="A140" s="86" t="s">
        <v>316</v>
      </c>
      <c r="B140" s="91" t="s">
        <v>317</v>
      </c>
      <c r="C140" s="91" t="s">
        <v>318</v>
      </c>
      <c r="D140" s="91"/>
      <c r="E140" s="77" t="s">
        <v>31</v>
      </c>
      <c r="F140" s="78">
        <v>40</v>
      </c>
      <c r="G140" s="137">
        <v>6.645833333333334</v>
      </c>
      <c r="H140" s="77"/>
    </row>
    <row r="141" spans="1:15" s="87" customFormat="1" ht="15">
      <c r="A141" s="86" t="s">
        <v>319</v>
      </c>
      <c r="B141" s="77" t="s">
        <v>320</v>
      </c>
      <c r="C141" s="77" t="s">
        <v>321</v>
      </c>
      <c r="D141" s="77"/>
      <c r="E141" s="77" t="s">
        <v>31</v>
      </c>
      <c r="F141" s="78">
        <v>40</v>
      </c>
      <c r="G141" s="137">
        <v>6.645833333333334</v>
      </c>
      <c r="H141" s="77"/>
      <c r="I141" s="3"/>
      <c r="J141" s="3"/>
      <c r="K141" s="3"/>
      <c r="L141" s="3"/>
      <c r="M141" s="3"/>
      <c r="N141" s="3"/>
      <c r="O141" s="3"/>
    </row>
    <row r="142" spans="1:8" ht="15">
      <c r="A142" s="86" t="s">
        <v>322</v>
      </c>
      <c r="B142" s="77" t="s">
        <v>839</v>
      </c>
      <c r="C142" s="77" t="s">
        <v>323</v>
      </c>
      <c r="D142" s="77"/>
      <c r="E142" s="77" t="s">
        <v>31</v>
      </c>
      <c r="F142" s="78">
        <v>60</v>
      </c>
      <c r="G142" s="137">
        <v>1.8125</v>
      </c>
      <c r="H142" s="77"/>
    </row>
    <row r="143" spans="1:8" ht="15">
      <c r="A143" s="86" t="s">
        <v>324</v>
      </c>
      <c r="B143" s="77" t="s">
        <v>325</v>
      </c>
      <c r="C143" s="77" t="s">
        <v>326</v>
      </c>
      <c r="D143" s="77"/>
      <c r="E143" s="77" t="s">
        <v>31</v>
      </c>
      <c r="F143" s="78">
        <v>60</v>
      </c>
      <c r="G143" s="137">
        <v>1.8125</v>
      </c>
      <c r="H143" s="77"/>
    </row>
    <row r="144" spans="1:8" ht="15">
      <c r="A144" s="86" t="s">
        <v>327</v>
      </c>
      <c r="B144" s="77" t="s">
        <v>328</v>
      </c>
      <c r="C144" s="77" t="s">
        <v>329</v>
      </c>
      <c r="D144" s="77"/>
      <c r="E144" s="77" t="s">
        <v>31</v>
      </c>
      <c r="F144" s="78">
        <v>60</v>
      </c>
      <c r="G144" s="137">
        <v>1.2083333333333333</v>
      </c>
      <c r="H144" s="77"/>
    </row>
    <row r="145" spans="1:15" s="2" customFormat="1" ht="15">
      <c r="A145" s="86" t="s">
        <v>330</v>
      </c>
      <c r="B145" s="77" t="s">
        <v>331</v>
      </c>
      <c r="C145" s="77" t="s">
        <v>332</v>
      </c>
      <c r="D145" s="77"/>
      <c r="E145" s="77" t="s">
        <v>31</v>
      </c>
      <c r="F145" s="78">
        <v>60</v>
      </c>
      <c r="G145" s="137">
        <v>3.0208333333333335</v>
      </c>
      <c r="H145" s="77"/>
      <c r="I145" s="3"/>
      <c r="J145" s="3"/>
      <c r="K145" s="3"/>
      <c r="L145" s="3"/>
      <c r="M145" s="3"/>
      <c r="N145" s="3"/>
      <c r="O145" s="3"/>
    </row>
    <row r="146" spans="1:8" ht="15">
      <c r="A146" s="86" t="s">
        <v>333</v>
      </c>
      <c r="B146" s="77" t="s">
        <v>334</v>
      </c>
      <c r="C146" s="77" t="s">
        <v>335</v>
      </c>
      <c r="D146" s="77"/>
      <c r="E146" s="77" t="s">
        <v>31</v>
      </c>
      <c r="F146" s="78">
        <v>40</v>
      </c>
      <c r="G146" s="137">
        <v>1.8125</v>
      </c>
      <c r="H146" s="77"/>
    </row>
    <row r="147" spans="1:8" ht="15">
      <c r="A147" s="86" t="s">
        <v>336</v>
      </c>
      <c r="B147" s="77" t="s">
        <v>337</v>
      </c>
      <c r="C147" s="77" t="s">
        <v>338</v>
      </c>
      <c r="D147" s="77"/>
      <c r="E147" s="77" t="s">
        <v>31</v>
      </c>
      <c r="F147" s="78">
        <v>40</v>
      </c>
      <c r="G147" s="137">
        <v>2.4166666666666665</v>
      </c>
      <c r="H147" s="77"/>
    </row>
    <row r="148" spans="1:8" ht="15">
      <c r="A148" s="86" t="s">
        <v>339</v>
      </c>
      <c r="B148" s="77" t="s">
        <v>340</v>
      </c>
      <c r="C148" s="77" t="s">
        <v>341</v>
      </c>
      <c r="D148" s="77"/>
      <c r="E148" s="77" t="s">
        <v>31</v>
      </c>
      <c r="F148" s="78">
        <v>20</v>
      </c>
      <c r="G148" s="137">
        <v>3.322916666666667</v>
      </c>
      <c r="H148" s="77"/>
    </row>
    <row r="149" spans="1:8" ht="15">
      <c r="A149" s="58" t="s">
        <v>342</v>
      </c>
      <c r="B149" s="59" t="s">
        <v>340</v>
      </c>
      <c r="C149" s="59" t="s">
        <v>343</v>
      </c>
      <c r="D149" s="59"/>
      <c r="E149" s="59" t="s">
        <v>31</v>
      </c>
      <c r="F149" s="69">
        <v>100</v>
      </c>
      <c r="G149" s="137">
        <v>1.8125</v>
      </c>
      <c r="H149" s="77"/>
    </row>
    <row r="150" spans="1:15" s="2" customFormat="1" ht="15">
      <c r="A150" s="58" t="s">
        <v>63</v>
      </c>
      <c r="B150" s="77" t="s">
        <v>344</v>
      </c>
      <c r="C150" s="77" t="s">
        <v>345</v>
      </c>
      <c r="D150" s="77"/>
      <c r="E150" s="77" t="s">
        <v>31</v>
      </c>
      <c r="F150" s="78">
        <v>40</v>
      </c>
      <c r="G150" s="137">
        <v>2.4166666666666665</v>
      </c>
      <c r="H150" s="77"/>
      <c r="I150" s="3"/>
      <c r="J150" s="3"/>
      <c r="K150" s="3"/>
      <c r="L150" s="3"/>
      <c r="M150" s="3"/>
      <c r="N150" s="3"/>
      <c r="O150" s="3"/>
    </row>
    <row r="151" spans="1:8" ht="15">
      <c r="A151" s="86" t="s">
        <v>350</v>
      </c>
      <c r="B151" s="77" t="s">
        <v>351</v>
      </c>
      <c r="C151" s="77" t="s">
        <v>352</v>
      </c>
      <c r="D151" s="77"/>
      <c r="E151" s="77" t="s">
        <v>31</v>
      </c>
      <c r="F151" s="78">
        <v>60</v>
      </c>
      <c r="G151" s="137">
        <v>2.1145833333333335</v>
      </c>
      <c r="H151" s="77"/>
    </row>
    <row r="152" spans="1:8" ht="15">
      <c r="A152" s="86" t="s">
        <v>353</v>
      </c>
      <c r="B152" s="77" t="s">
        <v>354</v>
      </c>
      <c r="C152" s="77" t="s">
        <v>355</v>
      </c>
      <c r="D152" s="77"/>
      <c r="E152" s="77" t="s">
        <v>31</v>
      </c>
      <c r="F152" s="78">
        <v>40</v>
      </c>
      <c r="G152" s="137">
        <v>2.4166666666666665</v>
      </c>
      <c r="H152" s="77"/>
    </row>
    <row r="153" spans="1:8" ht="15">
      <c r="A153" s="58" t="s">
        <v>356</v>
      </c>
      <c r="B153" s="77" t="s">
        <v>357</v>
      </c>
      <c r="C153" s="77" t="s">
        <v>358</v>
      </c>
      <c r="D153" s="77"/>
      <c r="E153" s="77" t="s">
        <v>31</v>
      </c>
      <c r="F153" s="78">
        <v>50</v>
      </c>
      <c r="G153" s="137">
        <v>3.0208333333333335</v>
      </c>
      <c r="H153" s="77"/>
    </row>
    <row r="154" spans="1:8" ht="15">
      <c r="A154" s="58" t="s">
        <v>359</v>
      </c>
      <c r="B154" s="59" t="s">
        <v>360</v>
      </c>
      <c r="C154" s="59" t="s">
        <v>361</v>
      </c>
      <c r="D154" s="59"/>
      <c r="E154" s="59" t="s">
        <v>31</v>
      </c>
      <c r="F154" s="69">
        <v>40</v>
      </c>
      <c r="G154" s="137">
        <v>1.8125</v>
      </c>
      <c r="H154" s="77"/>
    </row>
    <row r="155" spans="1:8" ht="15">
      <c r="A155" s="58" t="s">
        <v>362</v>
      </c>
      <c r="B155" s="59" t="s">
        <v>363</v>
      </c>
      <c r="C155" s="59" t="s">
        <v>364</v>
      </c>
      <c r="D155" s="59"/>
      <c r="E155" s="59" t="s">
        <v>31</v>
      </c>
      <c r="F155" s="69">
        <v>60</v>
      </c>
      <c r="G155" s="137">
        <v>1.8125</v>
      </c>
      <c r="H155" s="77"/>
    </row>
    <row r="156" spans="1:8" ht="15">
      <c r="A156" s="58" t="s">
        <v>365</v>
      </c>
      <c r="B156" s="59" t="s">
        <v>366</v>
      </c>
      <c r="C156" s="59" t="s">
        <v>367</v>
      </c>
      <c r="D156" s="59"/>
      <c r="E156" s="59" t="s">
        <v>31</v>
      </c>
      <c r="F156" s="69">
        <v>60</v>
      </c>
      <c r="G156" s="137">
        <v>1.2083333333333333</v>
      </c>
      <c r="H156" s="77"/>
    </row>
    <row r="157" spans="1:8" ht="15">
      <c r="A157" s="58" t="s">
        <v>368</v>
      </c>
      <c r="B157" s="59" t="s">
        <v>369</v>
      </c>
      <c r="C157" s="59" t="s">
        <v>370</v>
      </c>
      <c r="D157" s="59"/>
      <c r="E157" s="59" t="s">
        <v>31</v>
      </c>
      <c r="F157" s="69">
        <v>60</v>
      </c>
      <c r="G157" s="137">
        <v>1.8125</v>
      </c>
      <c r="H157" s="77"/>
    </row>
    <row r="158" spans="1:11" ht="15">
      <c r="A158" s="58" t="s">
        <v>371</v>
      </c>
      <c r="B158" s="59" t="s">
        <v>372</v>
      </c>
      <c r="C158" s="59" t="s">
        <v>373</v>
      </c>
      <c r="D158" s="59"/>
      <c r="E158" s="59" t="s">
        <v>31</v>
      </c>
      <c r="F158" s="69">
        <v>50</v>
      </c>
      <c r="G158" s="137">
        <v>4.229166666666667</v>
      </c>
      <c r="H158" s="77"/>
      <c r="I158" s="104"/>
      <c r="J158" s="104"/>
      <c r="K158" s="104"/>
    </row>
    <row r="159" spans="1:11" ht="15">
      <c r="A159" s="58" t="s">
        <v>374</v>
      </c>
      <c r="B159" s="59" t="s">
        <v>375</v>
      </c>
      <c r="C159" s="59" t="s">
        <v>376</v>
      </c>
      <c r="D159" s="59"/>
      <c r="E159" s="59" t="s">
        <v>31</v>
      </c>
      <c r="F159" s="69">
        <v>18</v>
      </c>
      <c r="G159" s="137">
        <v>27.791666666666668</v>
      </c>
      <c r="H159" s="77"/>
      <c r="I159" s="104"/>
      <c r="J159" s="104"/>
      <c r="K159" s="104"/>
    </row>
    <row r="160" spans="1:15" s="87" customFormat="1" ht="24">
      <c r="A160" s="18" t="s">
        <v>377</v>
      </c>
      <c r="B160" s="19" t="s">
        <v>378</v>
      </c>
      <c r="C160" s="121" t="s">
        <v>379</v>
      </c>
      <c r="D160" s="59" t="s">
        <v>380</v>
      </c>
      <c r="E160" s="122" t="s">
        <v>31</v>
      </c>
      <c r="F160" s="23">
        <v>55</v>
      </c>
      <c r="G160" s="137">
        <v>1.8125</v>
      </c>
      <c r="H160" s="77"/>
      <c r="I160" s="104"/>
      <c r="J160" s="104"/>
      <c r="K160" s="104"/>
      <c r="L160" s="3"/>
      <c r="M160" s="3"/>
      <c r="N160" s="3"/>
      <c r="O160" s="3"/>
    </row>
    <row r="161" spans="1:15" s="87" customFormat="1" ht="21">
      <c r="A161" s="134"/>
      <c r="B161" s="134"/>
      <c r="C161" s="135" t="s">
        <v>381</v>
      </c>
      <c r="D161" s="135"/>
      <c r="E161" s="134"/>
      <c r="F161" s="134"/>
      <c r="G161" s="139"/>
      <c r="H161" s="134"/>
      <c r="I161" s="3"/>
      <c r="J161" s="3"/>
      <c r="K161" s="3"/>
      <c r="L161" s="3"/>
      <c r="M161" s="3"/>
      <c r="N161" s="3"/>
      <c r="O161" s="3"/>
    </row>
    <row r="162" spans="1:8" ht="18.75">
      <c r="A162" s="92" t="s">
        <v>1</v>
      </c>
      <c r="B162" s="1" t="s">
        <v>879</v>
      </c>
      <c r="C162" s="1" t="s">
        <v>3</v>
      </c>
      <c r="D162" s="59"/>
      <c r="E162" s="1" t="s">
        <v>4</v>
      </c>
      <c r="F162" s="93" t="s">
        <v>5</v>
      </c>
      <c r="G162" s="138" t="s">
        <v>878</v>
      </c>
      <c r="H162" s="1" t="s">
        <v>6</v>
      </c>
    </row>
    <row r="163" spans="1:8" ht="15">
      <c r="A163" s="58" t="s">
        <v>382</v>
      </c>
      <c r="B163" s="59" t="s">
        <v>383</v>
      </c>
      <c r="C163" s="59" t="s">
        <v>384</v>
      </c>
      <c r="D163" s="59"/>
      <c r="E163" s="59" t="s">
        <v>60</v>
      </c>
      <c r="F163" s="69">
        <v>12</v>
      </c>
      <c r="G163" s="137">
        <v>3.0208333333333335</v>
      </c>
      <c r="H163" s="77"/>
    </row>
    <row r="164" spans="1:8" ht="15">
      <c r="A164" s="58" t="s">
        <v>804</v>
      </c>
      <c r="B164" s="59" t="s">
        <v>387</v>
      </c>
      <c r="C164" s="59" t="s">
        <v>769</v>
      </c>
      <c r="D164" s="59"/>
      <c r="E164" s="59" t="s">
        <v>60</v>
      </c>
      <c r="F164" s="69" t="s">
        <v>768</v>
      </c>
      <c r="G164" s="137">
        <v>3.625</v>
      </c>
      <c r="H164" s="77"/>
    </row>
    <row r="165" spans="1:8" ht="15">
      <c r="A165" s="58" t="s">
        <v>389</v>
      </c>
      <c r="B165" s="59" t="s">
        <v>390</v>
      </c>
      <c r="C165" s="59" t="s">
        <v>391</v>
      </c>
      <c r="D165" s="59"/>
      <c r="E165" s="59" t="s">
        <v>31</v>
      </c>
      <c r="F165" s="69">
        <v>1</v>
      </c>
      <c r="G165" s="137">
        <v>120.83333333333334</v>
      </c>
      <c r="H165" s="77"/>
    </row>
    <row r="166" spans="1:8" ht="15">
      <c r="A166" s="86" t="s">
        <v>392</v>
      </c>
      <c r="B166" s="77" t="s">
        <v>393</v>
      </c>
      <c r="C166" s="77" t="s">
        <v>394</v>
      </c>
      <c r="D166" s="77"/>
      <c r="E166" s="77" t="s">
        <v>60</v>
      </c>
      <c r="F166" s="78">
        <v>18</v>
      </c>
      <c r="G166" s="137">
        <v>1.2083333333333333</v>
      </c>
      <c r="H166" s="77"/>
    </row>
    <row r="167" spans="1:8" ht="15">
      <c r="A167" s="86" t="s">
        <v>395</v>
      </c>
      <c r="B167" s="77" t="s">
        <v>396</v>
      </c>
      <c r="C167" s="77" t="s">
        <v>397</v>
      </c>
      <c r="D167" s="77"/>
      <c r="E167" s="77" t="s">
        <v>31</v>
      </c>
      <c r="F167" s="78">
        <v>4</v>
      </c>
      <c r="G167" s="137">
        <v>12.083333333333334</v>
      </c>
      <c r="H167" s="77"/>
    </row>
    <row r="168" spans="1:8" ht="15">
      <c r="A168" s="77" t="s">
        <v>805</v>
      </c>
      <c r="B168" s="77" t="s">
        <v>398</v>
      </c>
      <c r="C168" s="77" t="s">
        <v>771</v>
      </c>
      <c r="D168" s="77"/>
      <c r="E168" s="77"/>
      <c r="F168" s="78">
        <v>1</v>
      </c>
      <c r="G168" s="137">
        <v>422.9166666666667</v>
      </c>
      <c r="H168" s="77"/>
    </row>
    <row r="169" spans="1:8" ht="15">
      <c r="A169" s="77" t="s">
        <v>806</v>
      </c>
      <c r="B169" s="77" t="s">
        <v>783</v>
      </c>
      <c r="C169" s="77" t="s">
        <v>770</v>
      </c>
      <c r="D169" s="77"/>
      <c r="E169" s="77" t="s">
        <v>23</v>
      </c>
      <c r="F169" s="78"/>
      <c r="G169" s="137">
        <v>181.25</v>
      </c>
      <c r="H169" s="77"/>
    </row>
    <row r="170" spans="1:8" ht="15">
      <c r="A170" s="77" t="s">
        <v>807</v>
      </c>
      <c r="B170" s="77" t="s">
        <v>399</v>
      </c>
      <c r="C170" s="77" t="s">
        <v>772</v>
      </c>
      <c r="D170" s="77"/>
      <c r="E170" s="77"/>
      <c r="F170" s="78">
        <v>1</v>
      </c>
      <c r="G170" s="137">
        <v>362.5</v>
      </c>
      <c r="H170" s="77"/>
    </row>
    <row r="171" spans="1:8" ht="30.75" customHeight="1">
      <c r="A171" s="163" t="s">
        <v>400</v>
      </c>
      <c r="B171" s="164"/>
      <c r="C171" s="164"/>
      <c r="D171" s="164"/>
      <c r="E171" s="164"/>
      <c r="F171" s="164"/>
      <c r="G171" s="164"/>
      <c r="H171" s="165"/>
    </row>
    <row r="172" spans="1:8" ht="18.75">
      <c r="A172" s="92" t="s">
        <v>1</v>
      </c>
      <c r="B172" s="1" t="s">
        <v>2</v>
      </c>
      <c r="C172" s="1" t="s">
        <v>3</v>
      </c>
      <c r="D172" s="59"/>
      <c r="E172" s="1" t="s">
        <v>4</v>
      </c>
      <c r="F172" s="93" t="s">
        <v>5</v>
      </c>
      <c r="G172" s="137"/>
      <c r="H172" s="77"/>
    </row>
    <row r="173" spans="1:15" s="2" customFormat="1" ht="15">
      <c r="A173" s="58" t="s">
        <v>401</v>
      </c>
      <c r="B173" s="59" t="s">
        <v>402</v>
      </c>
      <c r="C173" s="59" t="s">
        <v>403</v>
      </c>
      <c r="D173" s="59"/>
      <c r="E173" s="59" t="s">
        <v>31</v>
      </c>
      <c r="F173" s="69" t="s">
        <v>209</v>
      </c>
      <c r="G173" s="137">
        <v>3.0208333333333335</v>
      </c>
      <c r="H173" s="77"/>
      <c r="I173" s="3"/>
      <c r="J173" s="3"/>
      <c r="K173" s="3"/>
      <c r="L173" s="3"/>
      <c r="M173" s="3"/>
      <c r="N173" s="3"/>
      <c r="O173" s="3"/>
    </row>
    <row r="174" spans="1:15" s="2" customFormat="1" ht="15">
      <c r="A174" s="58" t="s">
        <v>404</v>
      </c>
      <c r="B174" s="59" t="s">
        <v>405</v>
      </c>
      <c r="C174" s="59" t="s">
        <v>406</v>
      </c>
      <c r="D174" s="59"/>
      <c r="E174" s="59" t="s">
        <v>60</v>
      </c>
      <c r="F174" s="69" t="s">
        <v>407</v>
      </c>
      <c r="G174" s="137">
        <v>1.8125</v>
      </c>
      <c r="H174" s="77"/>
      <c r="I174" s="3"/>
      <c r="J174" s="3"/>
      <c r="K174" s="3"/>
      <c r="L174" s="3"/>
      <c r="M174" s="3"/>
      <c r="N174" s="3"/>
      <c r="O174" s="3"/>
    </row>
    <row r="175" spans="1:15" s="2" customFormat="1" ht="15">
      <c r="A175" s="58" t="s">
        <v>408</v>
      </c>
      <c r="B175" s="59" t="s">
        <v>409</v>
      </c>
      <c r="C175" s="59" t="s">
        <v>410</v>
      </c>
      <c r="D175" s="59"/>
      <c r="E175" s="59" t="s">
        <v>31</v>
      </c>
      <c r="F175" s="69">
        <v>6</v>
      </c>
      <c r="G175" s="137">
        <v>8.458333333333334</v>
      </c>
      <c r="H175" s="77"/>
      <c r="I175" s="3"/>
      <c r="J175" s="3"/>
      <c r="K175" s="3"/>
      <c r="L175" s="3"/>
      <c r="M175" s="3"/>
      <c r="N175" s="3"/>
      <c r="O175" s="3"/>
    </row>
    <row r="176" spans="1:8" ht="15">
      <c r="A176" s="58" t="s">
        <v>411</v>
      </c>
      <c r="B176" s="59" t="s">
        <v>412</v>
      </c>
      <c r="C176" s="59" t="s">
        <v>413</v>
      </c>
      <c r="D176" s="59"/>
      <c r="E176" s="59" t="s">
        <v>60</v>
      </c>
      <c r="F176" s="69" t="s">
        <v>414</v>
      </c>
      <c r="G176" s="137">
        <v>3.625</v>
      </c>
      <c r="H176" s="77"/>
    </row>
    <row r="177" spans="1:15" s="2" customFormat="1" ht="15">
      <c r="A177" s="58" t="s">
        <v>415</v>
      </c>
      <c r="B177" s="59" t="s">
        <v>416</v>
      </c>
      <c r="C177" s="59" t="s">
        <v>417</v>
      </c>
      <c r="D177" s="59"/>
      <c r="E177" s="59" t="s">
        <v>31</v>
      </c>
      <c r="F177" s="69">
        <v>6</v>
      </c>
      <c r="G177" s="140">
        <v>8.458333333333334</v>
      </c>
      <c r="H177" s="41"/>
      <c r="I177" s="3"/>
      <c r="J177" s="3"/>
      <c r="K177" s="3"/>
      <c r="L177" s="3"/>
      <c r="M177" s="3"/>
      <c r="N177" s="3"/>
      <c r="O177" s="3"/>
    </row>
    <row r="178" spans="1:15" s="2" customFormat="1" ht="18" customHeight="1">
      <c r="A178" s="58" t="s">
        <v>418</v>
      </c>
      <c r="B178" s="75" t="s">
        <v>419</v>
      </c>
      <c r="C178" s="59" t="s">
        <v>420</v>
      </c>
      <c r="D178" s="59"/>
      <c r="E178" s="59" t="s">
        <v>31</v>
      </c>
      <c r="F178" s="69">
        <v>12</v>
      </c>
      <c r="G178" s="140">
        <v>7.25</v>
      </c>
      <c r="H178" s="41"/>
      <c r="I178" s="3"/>
      <c r="J178" s="3"/>
      <c r="K178" s="3"/>
      <c r="L178" s="3"/>
      <c r="M178" s="3"/>
      <c r="N178" s="3"/>
      <c r="O178" s="3"/>
    </row>
    <row r="179" spans="1:8" ht="15">
      <c r="A179" s="86" t="s">
        <v>866</v>
      </c>
      <c r="B179" s="75" t="s">
        <v>859</v>
      </c>
      <c r="C179" s="123" t="s">
        <v>860</v>
      </c>
      <c r="D179" s="124"/>
      <c r="E179" s="59"/>
      <c r="F179" s="69"/>
      <c r="G179" s="140">
        <v>4.833333333333333</v>
      </c>
      <c r="H179" s="41"/>
    </row>
    <row r="180" spans="1:8" ht="15">
      <c r="A180" s="58" t="s">
        <v>421</v>
      </c>
      <c r="B180" s="75" t="s">
        <v>422</v>
      </c>
      <c r="C180" s="59" t="s">
        <v>423</v>
      </c>
      <c r="D180" s="59"/>
      <c r="E180" s="59" t="s">
        <v>31</v>
      </c>
      <c r="F180" s="69">
        <v>12</v>
      </c>
      <c r="G180" s="137">
        <v>3.625</v>
      </c>
      <c r="H180" s="77"/>
    </row>
    <row r="181" spans="1:8" ht="15">
      <c r="A181" s="28"/>
      <c r="B181" s="75"/>
      <c r="C181" s="75"/>
      <c r="D181" s="59"/>
      <c r="E181" s="59"/>
      <c r="F181" s="15"/>
      <c r="G181" s="137"/>
      <c r="H181" s="77"/>
    </row>
    <row r="182" spans="1:8" ht="21">
      <c r="A182" s="163" t="s">
        <v>424</v>
      </c>
      <c r="B182" s="164"/>
      <c r="C182" s="164"/>
      <c r="D182" s="164"/>
      <c r="E182" s="164"/>
      <c r="F182" s="164"/>
      <c r="G182" s="164"/>
      <c r="H182" s="165"/>
    </row>
    <row r="183" spans="1:8" ht="18.75">
      <c r="A183" s="92" t="s">
        <v>1</v>
      </c>
      <c r="B183" s="1" t="s">
        <v>879</v>
      </c>
      <c r="C183" s="1" t="s">
        <v>3</v>
      </c>
      <c r="D183" s="59"/>
      <c r="E183" s="1" t="s">
        <v>4</v>
      </c>
      <c r="F183" s="93" t="s">
        <v>5</v>
      </c>
      <c r="G183" s="138" t="s">
        <v>878</v>
      </c>
      <c r="H183" s="1" t="s">
        <v>6</v>
      </c>
    </row>
    <row r="184" spans="1:8" ht="15">
      <c r="A184" s="58" t="s">
        <v>425</v>
      </c>
      <c r="B184" s="59" t="s">
        <v>426</v>
      </c>
      <c r="C184" s="59" t="s">
        <v>427</v>
      </c>
      <c r="D184" s="59"/>
      <c r="E184" s="59" t="s">
        <v>31</v>
      </c>
      <c r="F184" s="69">
        <v>18</v>
      </c>
      <c r="G184" s="137">
        <v>1.5104166666666667</v>
      </c>
      <c r="H184" s="77"/>
    </row>
    <row r="185" spans="1:8" ht="15">
      <c r="A185" s="58" t="s">
        <v>428</v>
      </c>
      <c r="B185" s="59" t="s">
        <v>429</v>
      </c>
      <c r="C185" s="59" t="s">
        <v>430</v>
      </c>
      <c r="D185" s="59"/>
      <c r="E185" s="59" t="s">
        <v>31</v>
      </c>
      <c r="F185" s="69">
        <v>6</v>
      </c>
      <c r="G185" s="137">
        <v>6.041666666666667</v>
      </c>
      <c r="H185" s="77"/>
    </row>
    <row r="186" spans="1:8" ht="15">
      <c r="A186" s="58" t="s">
        <v>431</v>
      </c>
      <c r="B186" s="59" t="s">
        <v>432</v>
      </c>
      <c r="C186" s="59" t="s">
        <v>433</v>
      </c>
      <c r="D186" s="59"/>
      <c r="E186" s="59" t="s">
        <v>31</v>
      </c>
      <c r="F186" s="69">
        <v>4</v>
      </c>
      <c r="G186" s="137">
        <v>19.333333333333332</v>
      </c>
      <c r="H186" s="77"/>
    </row>
    <row r="187" spans="1:8" ht="15">
      <c r="A187" s="58" t="s">
        <v>434</v>
      </c>
      <c r="B187" s="59" t="s">
        <v>435</v>
      </c>
      <c r="C187" s="59" t="s">
        <v>436</v>
      </c>
      <c r="D187" s="59"/>
      <c r="E187" s="59" t="s">
        <v>31</v>
      </c>
      <c r="F187" s="69">
        <v>8</v>
      </c>
      <c r="G187" s="137">
        <v>5.4375</v>
      </c>
      <c r="H187" s="77"/>
    </row>
    <row r="188" spans="1:8" ht="15">
      <c r="A188" s="58" t="s">
        <v>808</v>
      </c>
      <c r="B188" s="59" t="s">
        <v>437</v>
      </c>
      <c r="C188" s="59" t="s">
        <v>438</v>
      </c>
      <c r="D188" s="59"/>
      <c r="E188" s="59" t="s">
        <v>31</v>
      </c>
      <c r="F188" s="69">
        <v>18</v>
      </c>
      <c r="G188" s="137">
        <v>1.8125</v>
      </c>
      <c r="H188" s="77"/>
    </row>
    <row r="189" spans="1:8" ht="15">
      <c r="A189" s="28"/>
      <c r="B189" s="59"/>
      <c r="C189" s="59"/>
      <c r="D189" s="59"/>
      <c r="E189" s="59"/>
      <c r="F189" s="59"/>
      <c r="G189" s="137"/>
      <c r="H189" s="77"/>
    </row>
    <row r="190" spans="1:8" ht="15">
      <c r="A190" s="59"/>
      <c r="B190" s="59"/>
      <c r="C190" s="59"/>
      <c r="D190" s="59"/>
      <c r="E190" s="59"/>
      <c r="F190" s="59"/>
      <c r="G190" s="137"/>
      <c r="H190" s="77"/>
    </row>
    <row r="191" spans="1:8" ht="14.25" customHeight="1">
      <c r="A191" s="163" t="s">
        <v>439</v>
      </c>
      <c r="B191" s="164"/>
      <c r="C191" s="164"/>
      <c r="D191" s="164"/>
      <c r="E191" s="164"/>
      <c r="F191" s="164"/>
      <c r="G191" s="164"/>
      <c r="H191" s="165"/>
    </row>
    <row r="192" spans="1:8" ht="18.75">
      <c r="A192" s="92" t="s">
        <v>1</v>
      </c>
      <c r="B192" s="1" t="s">
        <v>879</v>
      </c>
      <c r="C192" s="1" t="s">
        <v>3</v>
      </c>
      <c r="D192" s="59"/>
      <c r="E192" s="1" t="s">
        <v>4</v>
      </c>
      <c r="F192" s="93" t="s">
        <v>5</v>
      </c>
      <c r="G192" s="138" t="s">
        <v>878</v>
      </c>
      <c r="H192" s="1" t="s">
        <v>6</v>
      </c>
    </row>
    <row r="193" spans="1:8" ht="15">
      <c r="A193" s="58" t="s">
        <v>809</v>
      </c>
      <c r="B193" s="59" t="s">
        <v>840</v>
      </c>
      <c r="C193" s="59" t="s">
        <v>440</v>
      </c>
      <c r="D193" s="59"/>
      <c r="E193" s="59" t="s">
        <v>31</v>
      </c>
      <c r="F193" s="69" t="s">
        <v>773</v>
      </c>
      <c r="G193" s="137">
        <v>3.625</v>
      </c>
      <c r="H193" s="77"/>
    </row>
    <row r="194" spans="1:8" ht="15">
      <c r="A194" s="86" t="s">
        <v>811</v>
      </c>
      <c r="B194" s="77" t="s">
        <v>441</v>
      </c>
      <c r="C194" s="77" t="s">
        <v>442</v>
      </c>
      <c r="D194" s="77"/>
      <c r="E194" s="77" t="s">
        <v>61</v>
      </c>
      <c r="F194" s="78">
        <v>32</v>
      </c>
      <c r="G194" s="137">
        <v>6.041666666666667</v>
      </c>
      <c r="H194" s="77"/>
    </row>
    <row r="195" spans="1:8" ht="15">
      <c r="A195" s="86" t="s">
        <v>443</v>
      </c>
      <c r="B195" s="77" t="s">
        <v>444</v>
      </c>
      <c r="C195" s="77" t="s">
        <v>445</v>
      </c>
      <c r="D195" s="77"/>
      <c r="E195" s="77" t="s">
        <v>31</v>
      </c>
      <c r="F195" s="78">
        <v>32</v>
      </c>
      <c r="G195" s="137">
        <v>1.8125</v>
      </c>
      <c r="H195" s="77"/>
    </row>
    <row r="196" spans="1:8" ht="15">
      <c r="A196" s="86" t="s">
        <v>812</v>
      </c>
      <c r="B196" s="77" t="s">
        <v>444</v>
      </c>
      <c r="C196" s="77" t="s">
        <v>445</v>
      </c>
      <c r="D196" s="77"/>
      <c r="E196" s="77" t="s">
        <v>23</v>
      </c>
      <c r="F196" s="78">
        <v>32</v>
      </c>
      <c r="G196" s="137">
        <v>3.625</v>
      </c>
      <c r="H196" s="77"/>
    </row>
    <row r="197" spans="1:8" ht="15">
      <c r="A197" s="86" t="s">
        <v>813</v>
      </c>
      <c r="B197" s="77" t="s">
        <v>444</v>
      </c>
      <c r="C197" s="77" t="s">
        <v>445</v>
      </c>
      <c r="D197" s="77"/>
      <c r="E197" s="77" t="s">
        <v>61</v>
      </c>
      <c r="F197" s="78">
        <v>32</v>
      </c>
      <c r="G197" s="137">
        <v>6.041666666666667</v>
      </c>
      <c r="H197" s="77"/>
    </row>
    <row r="198" spans="1:8" ht="15">
      <c r="A198" s="86" t="s">
        <v>814</v>
      </c>
      <c r="B198" s="77" t="s">
        <v>446</v>
      </c>
      <c r="C198" s="77" t="s">
        <v>447</v>
      </c>
      <c r="D198" s="77"/>
      <c r="E198" s="77" t="s">
        <v>23</v>
      </c>
      <c r="F198" s="78">
        <v>32</v>
      </c>
      <c r="G198" s="137">
        <v>3.625</v>
      </c>
      <c r="H198" s="77"/>
    </row>
    <row r="199" spans="1:8" ht="15">
      <c r="A199" s="86" t="s">
        <v>815</v>
      </c>
      <c r="B199" s="77" t="s">
        <v>446</v>
      </c>
      <c r="C199" s="77" t="s">
        <v>447</v>
      </c>
      <c r="D199" s="77"/>
      <c r="E199" s="77" t="s">
        <v>61</v>
      </c>
      <c r="F199" s="78">
        <v>32</v>
      </c>
      <c r="G199" s="137">
        <v>6.041666666666667</v>
      </c>
      <c r="H199" s="77"/>
    </row>
    <row r="200" spans="1:8" ht="15">
      <c r="A200" s="77" t="s">
        <v>817</v>
      </c>
      <c r="B200" s="77" t="s">
        <v>757</v>
      </c>
      <c r="C200" s="77" t="s">
        <v>758</v>
      </c>
      <c r="D200" s="77"/>
      <c r="E200" s="77"/>
      <c r="F200" s="77" t="s">
        <v>756</v>
      </c>
      <c r="G200" s="137">
        <v>4.833333333333333</v>
      </c>
      <c r="H200" s="77"/>
    </row>
    <row r="201" spans="1:8" ht="15">
      <c r="A201" s="77" t="s">
        <v>818</v>
      </c>
      <c r="B201" s="77" t="s">
        <v>816</v>
      </c>
      <c r="C201" s="77" t="s">
        <v>758</v>
      </c>
      <c r="D201" s="77"/>
      <c r="E201" s="77"/>
      <c r="F201" s="77" t="s">
        <v>759</v>
      </c>
      <c r="G201" s="137">
        <v>4.229166666666667</v>
      </c>
      <c r="H201" s="77"/>
    </row>
    <row r="202" spans="1:8" ht="15">
      <c r="A202" s="59"/>
      <c r="B202" s="59"/>
      <c r="C202" s="59"/>
      <c r="D202" s="59"/>
      <c r="E202" s="59"/>
      <c r="F202" s="59"/>
      <c r="G202" s="137"/>
      <c r="H202" s="77"/>
    </row>
    <row r="203" spans="1:8" ht="21" customHeight="1">
      <c r="A203" s="163" t="s">
        <v>448</v>
      </c>
      <c r="B203" s="164"/>
      <c r="C203" s="164"/>
      <c r="D203" s="164"/>
      <c r="E203" s="164"/>
      <c r="F203" s="164"/>
      <c r="G203" s="164"/>
      <c r="H203" s="165"/>
    </row>
    <row r="204" spans="1:8" ht="18.75">
      <c r="A204" s="125" t="s">
        <v>1</v>
      </c>
      <c r="B204" s="1" t="s">
        <v>879</v>
      </c>
      <c r="C204" s="117" t="s">
        <v>3</v>
      </c>
      <c r="D204" s="77"/>
      <c r="E204" s="117" t="s">
        <v>4</v>
      </c>
      <c r="F204" s="126" t="s">
        <v>5</v>
      </c>
      <c r="G204" s="138" t="s">
        <v>878</v>
      </c>
      <c r="H204" s="1" t="s">
        <v>6</v>
      </c>
    </row>
    <row r="205" spans="1:8" ht="15">
      <c r="A205" s="86" t="s">
        <v>449</v>
      </c>
      <c r="B205" s="77" t="s">
        <v>450</v>
      </c>
      <c r="C205" s="77" t="s">
        <v>451</v>
      </c>
      <c r="D205" s="77"/>
      <c r="E205" s="77" t="s">
        <v>31</v>
      </c>
      <c r="F205" s="78">
        <v>40</v>
      </c>
      <c r="G205" s="137">
        <v>1.8125</v>
      </c>
      <c r="H205" s="77"/>
    </row>
    <row r="206" spans="1:8" ht="15">
      <c r="A206" s="58" t="s">
        <v>452</v>
      </c>
      <c r="B206" s="59" t="s">
        <v>450</v>
      </c>
      <c r="C206" s="59" t="s">
        <v>453</v>
      </c>
      <c r="D206" s="59"/>
      <c r="E206" s="59" t="s">
        <v>454</v>
      </c>
      <c r="F206" s="69">
        <v>6</v>
      </c>
      <c r="G206" s="137">
        <v>3.0208333333333335</v>
      </c>
      <c r="H206" s="77"/>
    </row>
    <row r="207" spans="1:8" ht="15">
      <c r="A207" s="58" t="s">
        <v>457</v>
      </c>
      <c r="B207" s="59" t="s">
        <v>455</v>
      </c>
      <c r="C207" s="59" t="s">
        <v>458</v>
      </c>
      <c r="D207" s="59"/>
      <c r="E207" s="59" t="s">
        <v>60</v>
      </c>
      <c r="F207" s="69">
        <v>24</v>
      </c>
      <c r="G207" s="137">
        <v>3.322916666666667</v>
      </c>
      <c r="H207" s="77"/>
    </row>
    <row r="208" spans="1:8" ht="15">
      <c r="A208" s="58" t="s">
        <v>459</v>
      </c>
      <c r="B208" s="59" t="s">
        <v>455</v>
      </c>
      <c r="C208" s="59" t="s">
        <v>460</v>
      </c>
      <c r="D208" s="59"/>
      <c r="E208" s="59" t="s">
        <v>454</v>
      </c>
      <c r="F208" s="69" t="s">
        <v>209</v>
      </c>
      <c r="G208" s="137">
        <v>5.4375</v>
      </c>
      <c r="H208" s="77"/>
    </row>
    <row r="209" spans="1:8" ht="15">
      <c r="A209" s="58" t="s">
        <v>461</v>
      </c>
      <c r="B209" s="59" t="s">
        <v>462</v>
      </c>
      <c r="C209" s="77" t="s">
        <v>463</v>
      </c>
      <c r="D209" s="77"/>
      <c r="E209" s="77" t="s">
        <v>31</v>
      </c>
      <c r="F209" s="78">
        <v>50</v>
      </c>
      <c r="G209" s="137">
        <v>2.4166666666666665</v>
      </c>
      <c r="H209" s="77"/>
    </row>
    <row r="210" spans="1:8" ht="15">
      <c r="A210" s="58" t="s">
        <v>464</v>
      </c>
      <c r="B210" s="59" t="s">
        <v>465</v>
      </c>
      <c r="C210" s="77" t="s">
        <v>466</v>
      </c>
      <c r="D210" s="77"/>
      <c r="E210" s="77" t="s">
        <v>31</v>
      </c>
      <c r="F210" s="78">
        <v>6</v>
      </c>
      <c r="G210" s="137">
        <v>6.041666666666667</v>
      </c>
      <c r="H210" s="77"/>
    </row>
    <row r="211" spans="1:8" ht="15">
      <c r="A211" s="58" t="s">
        <v>467</v>
      </c>
      <c r="B211" s="59" t="s">
        <v>468</v>
      </c>
      <c r="C211" s="59" t="s">
        <v>469</v>
      </c>
      <c r="D211" s="59"/>
      <c r="E211" s="59" t="s">
        <v>31</v>
      </c>
      <c r="F211" s="69">
        <v>12</v>
      </c>
      <c r="G211" s="137">
        <v>1.8125</v>
      </c>
      <c r="H211" s="77"/>
    </row>
    <row r="212" spans="1:15" s="87" customFormat="1" ht="15">
      <c r="A212" s="58" t="s">
        <v>470</v>
      </c>
      <c r="B212" s="59" t="s">
        <v>471</v>
      </c>
      <c r="C212" s="59" t="s">
        <v>472</v>
      </c>
      <c r="D212" s="59"/>
      <c r="E212" s="59" t="s">
        <v>473</v>
      </c>
      <c r="F212" s="69">
        <v>40</v>
      </c>
      <c r="G212" s="137">
        <v>3.625</v>
      </c>
      <c r="H212" s="77"/>
      <c r="I212" s="3"/>
      <c r="J212" s="3"/>
      <c r="K212" s="3"/>
      <c r="L212" s="3"/>
      <c r="M212" s="3"/>
      <c r="N212" s="3"/>
      <c r="O212" s="3"/>
    </row>
    <row r="213" spans="1:15" s="87" customFormat="1" ht="15">
      <c r="A213" s="58" t="s">
        <v>474</v>
      </c>
      <c r="B213" s="59" t="s">
        <v>475</v>
      </c>
      <c r="C213" s="59" t="s">
        <v>476</v>
      </c>
      <c r="D213" s="59"/>
      <c r="E213" s="59" t="s">
        <v>31</v>
      </c>
      <c r="F213" s="69">
        <v>40</v>
      </c>
      <c r="G213" s="137">
        <v>1.8125</v>
      </c>
      <c r="H213" s="77"/>
      <c r="I213" s="3"/>
      <c r="J213" s="3"/>
      <c r="K213" s="3"/>
      <c r="L213" s="3"/>
      <c r="M213" s="3"/>
      <c r="N213" s="3"/>
      <c r="O213" s="3"/>
    </row>
    <row r="214" spans="1:15" s="87" customFormat="1" ht="15">
      <c r="A214" s="86" t="s">
        <v>477</v>
      </c>
      <c r="B214" s="77" t="s">
        <v>478</v>
      </c>
      <c r="C214" s="77" t="s">
        <v>479</v>
      </c>
      <c r="D214" s="77"/>
      <c r="E214" s="77" t="s">
        <v>31</v>
      </c>
      <c r="F214" s="78">
        <v>60</v>
      </c>
      <c r="G214" s="137">
        <v>2.1145833333333335</v>
      </c>
      <c r="H214" s="77"/>
      <c r="I214" s="3"/>
      <c r="J214" s="3"/>
      <c r="K214" s="3"/>
      <c r="L214" s="3"/>
      <c r="M214" s="3"/>
      <c r="N214" s="3"/>
      <c r="O214" s="3"/>
    </row>
    <row r="215" spans="1:8" ht="15">
      <c r="A215" s="86" t="s">
        <v>480</v>
      </c>
      <c r="B215" s="77" t="s">
        <v>481</v>
      </c>
      <c r="C215" s="77" t="s">
        <v>482</v>
      </c>
      <c r="D215" s="77"/>
      <c r="E215" s="77" t="s">
        <v>31</v>
      </c>
      <c r="F215" s="78">
        <v>40</v>
      </c>
      <c r="G215" s="137">
        <v>3.0208333333333335</v>
      </c>
      <c r="H215" s="77"/>
    </row>
    <row r="216" spans="1:8" ht="15">
      <c r="A216" s="86" t="s">
        <v>485</v>
      </c>
      <c r="B216" s="77" t="s">
        <v>486</v>
      </c>
      <c r="C216" s="77" t="s">
        <v>487</v>
      </c>
      <c r="D216" s="77"/>
      <c r="E216" s="77" t="s">
        <v>31</v>
      </c>
      <c r="F216" s="78">
        <v>40</v>
      </c>
      <c r="G216" s="137">
        <v>1.8125</v>
      </c>
      <c r="H216" s="77"/>
    </row>
    <row r="217" spans="1:8" ht="15">
      <c r="A217" s="86" t="s">
        <v>488</v>
      </c>
      <c r="B217" s="77" t="s">
        <v>489</v>
      </c>
      <c r="C217" s="77" t="s">
        <v>490</v>
      </c>
      <c r="D217" s="77"/>
      <c r="E217" s="77" t="s">
        <v>31</v>
      </c>
      <c r="F217" s="78">
        <v>40</v>
      </c>
      <c r="G217" s="137">
        <v>1.8125</v>
      </c>
      <c r="H217" s="77"/>
    </row>
    <row r="218" spans="1:8" ht="15">
      <c r="A218" s="58" t="s">
        <v>491</v>
      </c>
      <c r="B218" s="59" t="s">
        <v>492</v>
      </c>
      <c r="C218" s="59" t="s">
        <v>493</v>
      </c>
      <c r="D218" s="59"/>
      <c r="E218" s="59" t="s">
        <v>31</v>
      </c>
      <c r="F218" s="69">
        <v>60</v>
      </c>
      <c r="G218" s="137">
        <v>0.90625</v>
      </c>
      <c r="H218" s="77"/>
    </row>
    <row r="219" spans="1:8" ht="15">
      <c r="A219" s="58" t="s">
        <v>494</v>
      </c>
      <c r="B219" s="59" t="s">
        <v>495</v>
      </c>
      <c r="C219" s="59" t="s">
        <v>496</v>
      </c>
      <c r="D219" s="59"/>
      <c r="E219" s="59" t="s">
        <v>31</v>
      </c>
      <c r="F219" s="69">
        <v>32</v>
      </c>
      <c r="G219" s="137">
        <v>1.8125</v>
      </c>
      <c r="H219" s="77"/>
    </row>
    <row r="220" spans="1:15" s="2" customFormat="1" ht="15">
      <c r="A220" s="86" t="s">
        <v>497</v>
      </c>
      <c r="B220" s="77" t="s">
        <v>498</v>
      </c>
      <c r="C220" s="77" t="s">
        <v>499</v>
      </c>
      <c r="D220" s="77"/>
      <c r="E220" s="77" t="s">
        <v>31</v>
      </c>
      <c r="F220" s="78">
        <v>40</v>
      </c>
      <c r="G220" s="137">
        <v>1.8125</v>
      </c>
      <c r="H220" s="77"/>
      <c r="I220" s="3"/>
      <c r="J220" s="3"/>
      <c r="K220" s="3"/>
      <c r="L220" s="3"/>
      <c r="M220" s="3"/>
      <c r="N220" s="3"/>
      <c r="O220" s="3"/>
    </row>
    <row r="221" spans="1:15" s="2" customFormat="1" ht="15">
      <c r="A221" s="40" t="s">
        <v>500</v>
      </c>
      <c r="B221" s="41" t="s">
        <v>501</v>
      </c>
      <c r="C221" s="41" t="s">
        <v>502</v>
      </c>
      <c r="D221" s="41"/>
      <c r="E221" s="41" t="s">
        <v>31</v>
      </c>
      <c r="F221" s="43">
        <v>40</v>
      </c>
      <c r="G221" s="137">
        <v>2.4166666666666665</v>
      </c>
      <c r="H221" s="77"/>
      <c r="I221" s="3"/>
      <c r="J221" s="3"/>
      <c r="K221" s="3"/>
      <c r="L221" s="3"/>
      <c r="M221" s="3"/>
      <c r="N221" s="3"/>
      <c r="O221" s="3"/>
    </row>
    <row r="222" spans="1:8" ht="15">
      <c r="A222" s="40" t="s">
        <v>503</v>
      </c>
      <c r="B222" s="41" t="s">
        <v>504</v>
      </c>
      <c r="C222" s="41" t="s">
        <v>505</v>
      </c>
      <c r="D222" s="41"/>
      <c r="E222" s="41" t="s">
        <v>31</v>
      </c>
      <c r="F222" s="43">
        <v>40</v>
      </c>
      <c r="G222" s="137">
        <v>2.4166666666666665</v>
      </c>
      <c r="H222" s="77"/>
    </row>
    <row r="223" spans="1:8" ht="15">
      <c r="A223" s="40" t="s">
        <v>508</v>
      </c>
      <c r="B223" s="41" t="s">
        <v>509</v>
      </c>
      <c r="C223" s="41" t="s">
        <v>510</v>
      </c>
      <c r="D223" s="41"/>
      <c r="E223" s="41" t="s">
        <v>31</v>
      </c>
      <c r="F223" s="43">
        <v>40</v>
      </c>
      <c r="G223" s="137">
        <v>2.4166666666666665</v>
      </c>
      <c r="H223" s="77"/>
    </row>
    <row r="224" spans="1:8" ht="15">
      <c r="A224" s="40" t="s">
        <v>511</v>
      </c>
      <c r="B224" s="41" t="s">
        <v>512</v>
      </c>
      <c r="C224" s="41" t="s">
        <v>513</v>
      </c>
      <c r="D224" s="41"/>
      <c r="E224" s="41" t="s">
        <v>31</v>
      </c>
      <c r="F224" s="43">
        <v>40</v>
      </c>
      <c r="G224" s="137">
        <v>4.229166666666667</v>
      </c>
      <c r="H224" s="77"/>
    </row>
    <row r="225" spans="1:8" ht="15">
      <c r="A225" s="41" t="s">
        <v>514</v>
      </c>
      <c r="B225" s="41" t="s">
        <v>512</v>
      </c>
      <c r="C225" s="41" t="s">
        <v>513</v>
      </c>
      <c r="D225" s="41"/>
      <c r="E225" s="41"/>
      <c r="F225" s="41"/>
      <c r="G225" s="137">
        <v>5.4375</v>
      </c>
      <c r="H225" s="77"/>
    </row>
    <row r="226" spans="1:8" ht="15">
      <c r="A226" s="40" t="s">
        <v>516</v>
      </c>
      <c r="B226" s="41" t="s">
        <v>517</v>
      </c>
      <c r="C226" s="41" t="s">
        <v>518</v>
      </c>
      <c r="D226" s="41"/>
      <c r="E226" s="41" t="s">
        <v>31</v>
      </c>
      <c r="F226" s="43">
        <v>40</v>
      </c>
      <c r="G226" s="137">
        <v>4.833333333333333</v>
      </c>
      <c r="H226" s="77"/>
    </row>
    <row r="227" spans="1:8" ht="15">
      <c r="A227" s="40" t="s">
        <v>519</v>
      </c>
      <c r="B227" s="41" t="s">
        <v>520</v>
      </c>
      <c r="C227" s="41" t="s">
        <v>521</v>
      </c>
      <c r="D227" s="41"/>
      <c r="E227" s="41" t="s">
        <v>31</v>
      </c>
      <c r="F227" s="43">
        <v>40</v>
      </c>
      <c r="G227" s="137">
        <v>4.833333333333333</v>
      </c>
      <c r="H227" s="77"/>
    </row>
    <row r="228" spans="1:8" ht="15">
      <c r="A228" s="41" t="s">
        <v>522</v>
      </c>
      <c r="B228" s="44" t="s">
        <v>523</v>
      </c>
      <c r="C228" s="44" t="s">
        <v>524</v>
      </c>
      <c r="D228" s="44"/>
      <c r="E228" s="41" t="s">
        <v>31</v>
      </c>
      <c r="F228" s="41">
        <v>40</v>
      </c>
      <c r="G228" s="137">
        <v>4.833333333333333</v>
      </c>
      <c r="H228" s="77"/>
    </row>
    <row r="229" spans="1:8" ht="15">
      <c r="A229" s="41" t="s">
        <v>515</v>
      </c>
      <c r="B229" s="44" t="s">
        <v>525</v>
      </c>
      <c r="C229" s="44" t="s">
        <v>524</v>
      </c>
      <c r="D229" s="44"/>
      <c r="E229" s="41" t="s">
        <v>31</v>
      </c>
      <c r="F229" s="41">
        <v>40</v>
      </c>
      <c r="G229" s="137">
        <v>4.833333333333333</v>
      </c>
      <c r="H229" s="77"/>
    </row>
    <row r="230" spans="1:8" ht="15">
      <c r="A230" s="40" t="s">
        <v>526</v>
      </c>
      <c r="B230" s="44" t="s">
        <v>527</v>
      </c>
      <c r="C230" s="44" t="s">
        <v>528</v>
      </c>
      <c r="D230" s="44"/>
      <c r="E230" s="41" t="s">
        <v>31</v>
      </c>
      <c r="F230" s="41">
        <v>40</v>
      </c>
      <c r="G230" s="137">
        <v>3.625</v>
      </c>
      <c r="H230" s="77"/>
    </row>
    <row r="231" spans="1:8" ht="15">
      <c r="A231" s="40" t="s">
        <v>529</v>
      </c>
      <c r="B231" s="45" t="s">
        <v>530</v>
      </c>
      <c r="C231" s="41" t="s">
        <v>531</v>
      </c>
      <c r="D231" s="41"/>
      <c r="E231" s="41" t="s">
        <v>31</v>
      </c>
      <c r="F231" s="41">
        <v>40</v>
      </c>
      <c r="G231" s="137">
        <v>5.4375</v>
      </c>
      <c r="H231" s="77"/>
    </row>
    <row r="232" spans="1:8" ht="15">
      <c r="A232" s="40" t="s">
        <v>836</v>
      </c>
      <c r="B232" s="45" t="s">
        <v>863</v>
      </c>
      <c r="C232" s="123" t="s">
        <v>858</v>
      </c>
      <c r="D232" s="127"/>
      <c r="E232" s="41"/>
      <c r="F232" s="41"/>
      <c r="G232" s="137">
        <v>4.833333333333333</v>
      </c>
      <c r="H232" s="77"/>
    </row>
    <row r="233" spans="1:8" ht="15">
      <c r="A233" s="40" t="s">
        <v>867</v>
      </c>
      <c r="B233" s="45" t="s">
        <v>861</v>
      </c>
      <c r="C233" s="123" t="s">
        <v>862</v>
      </c>
      <c r="D233" s="124"/>
      <c r="E233" s="41"/>
      <c r="F233" s="41"/>
      <c r="G233" s="137">
        <v>4.833333333333333</v>
      </c>
      <c r="H233" s="77"/>
    </row>
    <row r="234" spans="1:8" ht="15">
      <c r="A234" s="40" t="s">
        <v>868</v>
      </c>
      <c r="B234" s="45" t="s">
        <v>864</v>
      </c>
      <c r="C234" s="123" t="s">
        <v>865</v>
      </c>
      <c r="D234" s="127"/>
      <c r="E234" s="41"/>
      <c r="F234" s="41"/>
      <c r="G234" s="137">
        <v>3.625</v>
      </c>
      <c r="H234" s="77"/>
    </row>
    <row r="235" spans="1:15" s="2" customFormat="1" ht="15">
      <c r="A235" s="40" t="s">
        <v>532</v>
      </c>
      <c r="B235" s="45" t="s">
        <v>533</v>
      </c>
      <c r="C235" s="41" t="s">
        <v>534</v>
      </c>
      <c r="D235" s="41"/>
      <c r="E235" s="41" t="s">
        <v>31</v>
      </c>
      <c r="F235" s="41">
        <v>40</v>
      </c>
      <c r="G235" s="137">
        <v>6.041666666666667</v>
      </c>
      <c r="H235" s="77"/>
      <c r="I235" s="3"/>
      <c r="J235" s="3"/>
      <c r="K235" s="3"/>
      <c r="L235" s="3"/>
      <c r="M235" s="3"/>
      <c r="N235" s="3"/>
      <c r="O235" s="3"/>
    </row>
    <row r="236" spans="1:8" ht="15">
      <c r="A236" s="59"/>
      <c r="B236" s="59"/>
      <c r="C236" s="59"/>
      <c r="D236" s="59"/>
      <c r="E236" s="59"/>
      <c r="F236" s="59"/>
      <c r="G236" s="137"/>
      <c r="H236" s="77"/>
    </row>
    <row r="237" spans="1:8" ht="21">
      <c r="A237" s="163" t="s">
        <v>535</v>
      </c>
      <c r="B237" s="164"/>
      <c r="C237" s="164"/>
      <c r="D237" s="164"/>
      <c r="E237" s="164"/>
      <c r="F237" s="164"/>
      <c r="G237" s="164"/>
      <c r="H237" s="165"/>
    </row>
    <row r="238" spans="1:8" ht="18.75">
      <c r="A238" s="92" t="s">
        <v>1</v>
      </c>
      <c r="B238" s="1" t="s">
        <v>879</v>
      </c>
      <c r="C238" s="1" t="s">
        <v>3</v>
      </c>
      <c r="D238" s="59"/>
      <c r="E238" s="1" t="s">
        <v>4</v>
      </c>
      <c r="F238" s="93" t="s">
        <v>5</v>
      </c>
      <c r="G238" s="138" t="s">
        <v>878</v>
      </c>
      <c r="H238" s="1" t="s">
        <v>6</v>
      </c>
    </row>
    <row r="239" spans="1:8" ht="15">
      <c r="A239" s="95" t="s">
        <v>774</v>
      </c>
      <c r="B239" s="96" t="s">
        <v>536</v>
      </c>
      <c r="C239" s="96" t="s">
        <v>537</v>
      </c>
      <c r="D239" s="96"/>
      <c r="E239" s="96" t="s">
        <v>31</v>
      </c>
      <c r="F239" s="97">
        <v>40</v>
      </c>
      <c r="G239" s="137">
        <v>1.8125</v>
      </c>
      <c r="H239" s="77"/>
    </row>
    <row r="240" spans="1:8" ht="15">
      <c r="A240" s="95" t="s">
        <v>820</v>
      </c>
      <c r="B240" s="96" t="s">
        <v>536</v>
      </c>
      <c r="C240" s="96" t="s">
        <v>537</v>
      </c>
      <c r="D240" s="96"/>
      <c r="E240" s="96" t="s">
        <v>23</v>
      </c>
      <c r="F240" s="97">
        <v>40</v>
      </c>
      <c r="G240" s="137">
        <v>3.625</v>
      </c>
      <c r="H240" s="77"/>
    </row>
    <row r="241" spans="1:8" ht="15">
      <c r="A241" s="95" t="s">
        <v>819</v>
      </c>
      <c r="B241" s="96" t="s">
        <v>536</v>
      </c>
      <c r="C241" s="96" t="s">
        <v>537</v>
      </c>
      <c r="D241" s="96"/>
      <c r="E241" s="96" t="s">
        <v>61</v>
      </c>
      <c r="F241" s="97">
        <v>40</v>
      </c>
      <c r="G241" s="137">
        <v>6.041666666666667</v>
      </c>
      <c r="H241" s="77"/>
    </row>
    <row r="242" spans="1:8" ht="15">
      <c r="A242" s="86" t="s">
        <v>538</v>
      </c>
      <c r="B242" s="77" t="s">
        <v>539</v>
      </c>
      <c r="C242" s="77" t="s">
        <v>540</v>
      </c>
      <c r="D242" s="77"/>
      <c r="E242" s="77" t="s">
        <v>31</v>
      </c>
      <c r="F242" s="78">
        <v>40</v>
      </c>
      <c r="G242" s="137">
        <v>1.2083333333333333</v>
      </c>
      <c r="H242" s="77"/>
    </row>
    <row r="243" spans="1:8" ht="15">
      <c r="A243" s="86" t="s">
        <v>541</v>
      </c>
      <c r="B243" s="77" t="s">
        <v>542</v>
      </c>
      <c r="C243" s="77" t="s">
        <v>543</v>
      </c>
      <c r="D243" s="77"/>
      <c r="E243" s="77" t="s">
        <v>31</v>
      </c>
      <c r="F243" s="78">
        <v>40</v>
      </c>
      <c r="G243" s="137">
        <v>1.2083333333333333</v>
      </c>
      <c r="H243" s="77"/>
    </row>
    <row r="244" spans="1:8" ht="15">
      <c r="A244" s="86" t="s">
        <v>544</v>
      </c>
      <c r="B244" s="77" t="s">
        <v>545</v>
      </c>
      <c r="C244" s="77" t="s">
        <v>546</v>
      </c>
      <c r="D244" s="77"/>
      <c r="E244" s="77" t="s">
        <v>31</v>
      </c>
      <c r="F244" s="78">
        <v>40</v>
      </c>
      <c r="G244" s="137">
        <v>1.2083333333333333</v>
      </c>
      <c r="H244" s="77"/>
    </row>
    <row r="245" spans="1:15" s="2" customFormat="1" ht="15">
      <c r="A245" s="58" t="s">
        <v>547</v>
      </c>
      <c r="B245" s="59" t="s">
        <v>548</v>
      </c>
      <c r="C245" s="59" t="s">
        <v>549</v>
      </c>
      <c r="D245" s="59"/>
      <c r="E245" s="59" t="s">
        <v>31</v>
      </c>
      <c r="F245" s="69">
        <v>80</v>
      </c>
      <c r="G245" s="137">
        <v>1.2083333333333333</v>
      </c>
      <c r="H245" s="77"/>
      <c r="I245" s="3"/>
      <c r="J245" s="3"/>
      <c r="K245" s="3"/>
      <c r="L245" s="3"/>
      <c r="M245" s="3"/>
      <c r="N245" s="3"/>
      <c r="O245" s="3"/>
    </row>
    <row r="246" spans="1:15" s="2" customFormat="1" ht="15">
      <c r="A246" s="58" t="s">
        <v>551</v>
      </c>
      <c r="B246" s="59" t="s">
        <v>552</v>
      </c>
      <c r="C246" s="59" t="s">
        <v>553</v>
      </c>
      <c r="D246" s="59"/>
      <c r="E246" s="59" t="s">
        <v>31</v>
      </c>
      <c r="F246" s="69">
        <v>80</v>
      </c>
      <c r="G246" s="137">
        <v>0.3625</v>
      </c>
      <c r="H246" s="77"/>
      <c r="I246" s="3"/>
      <c r="J246" s="3"/>
      <c r="K246" s="3"/>
      <c r="L246" s="3"/>
      <c r="M246" s="3"/>
      <c r="N246" s="3"/>
      <c r="O246" s="3"/>
    </row>
    <row r="247" spans="1:8" ht="15">
      <c r="A247" s="58" t="s">
        <v>554</v>
      </c>
      <c r="B247" s="59" t="s">
        <v>555</v>
      </c>
      <c r="C247" s="59" t="s">
        <v>556</v>
      </c>
      <c r="D247" s="59"/>
      <c r="E247" s="59" t="s">
        <v>31</v>
      </c>
      <c r="F247" s="69">
        <v>80</v>
      </c>
      <c r="G247" s="137">
        <v>0.3625</v>
      </c>
      <c r="H247" s="77"/>
    </row>
    <row r="248" spans="1:15" s="2" customFormat="1" ht="15">
      <c r="A248" s="58" t="s">
        <v>557</v>
      </c>
      <c r="B248" s="59" t="s">
        <v>558</v>
      </c>
      <c r="C248" s="59" t="s">
        <v>559</v>
      </c>
      <c r="D248" s="59"/>
      <c r="E248" s="59" t="s">
        <v>31</v>
      </c>
      <c r="F248" s="69">
        <v>80</v>
      </c>
      <c r="G248" s="137">
        <v>0.4833333333333334</v>
      </c>
      <c r="H248" s="77"/>
      <c r="I248" s="3"/>
      <c r="J248" s="3"/>
      <c r="K248" s="3"/>
      <c r="L248" s="3"/>
      <c r="M248" s="3"/>
      <c r="N248" s="3"/>
      <c r="O248" s="3"/>
    </row>
    <row r="249" spans="1:15" s="2" customFormat="1" ht="15">
      <c r="A249" s="58" t="s">
        <v>560</v>
      </c>
      <c r="B249" s="59" t="s">
        <v>561</v>
      </c>
      <c r="C249" s="59" t="s">
        <v>562</v>
      </c>
      <c r="D249" s="59"/>
      <c r="E249" s="59" t="s">
        <v>31</v>
      </c>
      <c r="F249" s="69">
        <v>80</v>
      </c>
      <c r="G249" s="137">
        <v>0.3625</v>
      </c>
      <c r="H249" s="77"/>
      <c r="I249" s="3"/>
      <c r="J249" s="3"/>
      <c r="K249" s="3"/>
      <c r="L249" s="3"/>
      <c r="M249" s="3"/>
      <c r="N249" s="3"/>
      <c r="O249" s="3"/>
    </row>
    <row r="250" spans="1:8" ht="15">
      <c r="A250" s="58" t="s">
        <v>563</v>
      </c>
      <c r="B250" s="59" t="s">
        <v>564</v>
      </c>
      <c r="C250" s="59" t="s">
        <v>565</v>
      </c>
      <c r="D250" s="59"/>
      <c r="E250" s="59" t="s">
        <v>31</v>
      </c>
      <c r="F250" s="69">
        <v>80</v>
      </c>
      <c r="G250" s="137">
        <v>0.3625</v>
      </c>
      <c r="H250" s="77"/>
    </row>
    <row r="251" spans="1:8" ht="15">
      <c r="A251" s="58" t="s">
        <v>821</v>
      </c>
      <c r="B251" s="59" t="s">
        <v>566</v>
      </c>
      <c r="C251" s="59" t="s">
        <v>567</v>
      </c>
      <c r="D251" s="59"/>
      <c r="E251" s="59" t="s">
        <v>31</v>
      </c>
      <c r="F251" s="69">
        <v>80</v>
      </c>
      <c r="G251" s="137">
        <v>0.3625</v>
      </c>
      <c r="H251" s="77"/>
    </row>
    <row r="252" spans="1:8" ht="15">
      <c r="A252" s="58" t="s">
        <v>568</v>
      </c>
      <c r="B252" s="59" t="s">
        <v>569</v>
      </c>
      <c r="C252" s="59" t="s">
        <v>570</v>
      </c>
      <c r="D252" s="59"/>
      <c r="E252" s="59"/>
      <c r="F252" s="69">
        <v>60</v>
      </c>
      <c r="G252" s="137">
        <v>1.2083333333333333</v>
      </c>
      <c r="H252" s="77"/>
    </row>
    <row r="253" spans="1:8" ht="15">
      <c r="A253" s="59" t="s">
        <v>822</v>
      </c>
      <c r="B253" s="59" t="s">
        <v>571</v>
      </c>
      <c r="C253" s="75" t="s">
        <v>572</v>
      </c>
      <c r="D253" s="59"/>
      <c r="E253" s="59"/>
      <c r="F253" s="59">
        <v>60</v>
      </c>
      <c r="G253" s="137">
        <v>0.90625</v>
      </c>
      <c r="H253" s="77"/>
    </row>
    <row r="254" spans="1:8" ht="15">
      <c r="A254" s="59" t="s">
        <v>550</v>
      </c>
      <c r="B254" s="59" t="s">
        <v>573</v>
      </c>
      <c r="C254" s="75" t="s">
        <v>574</v>
      </c>
      <c r="D254" s="59"/>
      <c r="E254" s="59"/>
      <c r="F254" s="59"/>
      <c r="G254" s="137">
        <v>1.2083333333333333</v>
      </c>
      <c r="H254" s="77"/>
    </row>
    <row r="255" spans="1:8" ht="21">
      <c r="A255" s="163" t="s">
        <v>575</v>
      </c>
      <c r="B255" s="164"/>
      <c r="C255" s="164"/>
      <c r="D255" s="164"/>
      <c r="E255" s="164"/>
      <c r="F255" s="164"/>
      <c r="G255" s="164"/>
      <c r="H255" s="165"/>
    </row>
    <row r="256" spans="1:8" ht="15">
      <c r="A256" s="59"/>
      <c r="B256" s="59"/>
      <c r="C256" s="59"/>
      <c r="D256" s="59"/>
      <c r="E256" s="59"/>
      <c r="F256" s="59"/>
      <c r="G256" s="137"/>
      <c r="H256" s="77"/>
    </row>
    <row r="257" spans="1:8" ht="18.75">
      <c r="A257" s="92" t="s">
        <v>1</v>
      </c>
      <c r="B257" s="1" t="s">
        <v>879</v>
      </c>
      <c r="C257" s="1" t="s">
        <v>3</v>
      </c>
      <c r="D257" s="59"/>
      <c r="E257" s="1" t="s">
        <v>4</v>
      </c>
      <c r="F257" s="93" t="s">
        <v>5</v>
      </c>
      <c r="G257" s="138" t="s">
        <v>878</v>
      </c>
      <c r="H257" s="1" t="s">
        <v>6</v>
      </c>
    </row>
    <row r="258" spans="1:8" ht="15">
      <c r="A258" s="58" t="s">
        <v>576</v>
      </c>
      <c r="B258" s="59" t="s">
        <v>577</v>
      </c>
      <c r="C258" s="59" t="s">
        <v>578</v>
      </c>
      <c r="D258" s="59"/>
      <c r="E258" s="59" t="s">
        <v>31</v>
      </c>
      <c r="F258" s="69">
        <v>12</v>
      </c>
      <c r="G258" s="137">
        <v>4.833333333333333</v>
      </c>
      <c r="H258" s="77"/>
    </row>
    <row r="259" spans="1:8" ht="15">
      <c r="A259" s="58" t="s">
        <v>579</v>
      </c>
      <c r="B259" s="59" t="s">
        <v>580</v>
      </c>
      <c r="C259" s="59" t="s">
        <v>581</v>
      </c>
      <c r="D259" s="59"/>
      <c r="E259" s="59" t="s">
        <v>31</v>
      </c>
      <c r="F259" s="69">
        <v>6</v>
      </c>
      <c r="G259" s="137">
        <v>12.083333333333334</v>
      </c>
      <c r="H259" s="77"/>
    </row>
    <row r="260" spans="1:8" ht="15">
      <c r="A260" s="86" t="s">
        <v>584</v>
      </c>
      <c r="B260" s="77" t="s">
        <v>585</v>
      </c>
      <c r="C260" s="77" t="s">
        <v>586</v>
      </c>
      <c r="D260" s="77"/>
      <c r="E260" s="77" t="s">
        <v>31</v>
      </c>
      <c r="F260" s="78">
        <v>18</v>
      </c>
      <c r="G260" s="137">
        <v>1.8125</v>
      </c>
      <c r="H260" s="77"/>
    </row>
    <row r="261" spans="1:8" ht="15">
      <c r="A261" s="58" t="s">
        <v>587</v>
      </c>
      <c r="B261" s="59" t="s">
        <v>588</v>
      </c>
      <c r="C261" s="59" t="s">
        <v>589</v>
      </c>
      <c r="D261" s="59"/>
      <c r="E261" s="59" t="s">
        <v>31</v>
      </c>
      <c r="F261" s="69">
        <v>18</v>
      </c>
      <c r="G261" s="137">
        <v>6.041666666666667</v>
      </c>
      <c r="H261" s="77"/>
    </row>
    <row r="262" spans="1:8" ht="15">
      <c r="A262" s="58" t="s">
        <v>590</v>
      </c>
      <c r="B262" s="59" t="s">
        <v>591</v>
      </c>
      <c r="C262" s="59" t="s">
        <v>592</v>
      </c>
      <c r="D262" s="59"/>
      <c r="E262" s="59" t="s">
        <v>31</v>
      </c>
      <c r="F262" s="69">
        <v>18</v>
      </c>
      <c r="G262" s="137">
        <v>3.625</v>
      </c>
      <c r="H262" s="77"/>
    </row>
    <row r="263" spans="1:8" ht="15">
      <c r="A263" s="58" t="s">
        <v>593</v>
      </c>
      <c r="B263" s="59" t="s">
        <v>594</v>
      </c>
      <c r="C263" s="59" t="s">
        <v>595</v>
      </c>
      <c r="D263" s="59"/>
      <c r="E263" s="59" t="s">
        <v>31</v>
      </c>
      <c r="F263" s="69" t="s">
        <v>596</v>
      </c>
      <c r="G263" s="137">
        <v>3.0208333333333335</v>
      </c>
      <c r="H263" s="77"/>
    </row>
    <row r="264" spans="1:8" ht="15">
      <c r="A264" s="58" t="s">
        <v>597</v>
      </c>
      <c r="B264" s="59" t="s">
        <v>598</v>
      </c>
      <c r="C264" s="59" t="s">
        <v>599</v>
      </c>
      <c r="D264" s="59"/>
      <c r="E264" s="59" t="s">
        <v>31</v>
      </c>
      <c r="F264" s="69" t="s">
        <v>596</v>
      </c>
      <c r="G264" s="137">
        <v>3.0208333333333335</v>
      </c>
      <c r="H264" s="77"/>
    </row>
    <row r="265" spans="1:8" ht="15">
      <c r="A265" s="58" t="s">
        <v>823</v>
      </c>
      <c r="B265" s="77" t="s">
        <v>602</v>
      </c>
      <c r="C265" s="77" t="s">
        <v>603</v>
      </c>
      <c r="D265" s="77"/>
      <c r="E265" s="77" t="s">
        <v>23</v>
      </c>
      <c r="F265" s="78">
        <v>24</v>
      </c>
      <c r="G265" s="137">
        <v>4.833333333333333</v>
      </c>
      <c r="H265" s="77"/>
    </row>
    <row r="266" spans="1:8" ht="15">
      <c r="A266" s="86" t="s">
        <v>824</v>
      </c>
      <c r="B266" s="77" t="s">
        <v>604</v>
      </c>
      <c r="C266" s="77" t="s">
        <v>605</v>
      </c>
      <c r="D266" s="77"/>
      <c r="E266" s="77" t="s">
        <v>23</v>
      </c>
      <c r="F266" s="78">
        <v>25</v>
      </c>
      <c r="G266" s="137">
        <v>7.25</v>
      </c>
      <c r="H266" s="77"/>
    </row>
    <row r="267" spans="1:8" ht="15">
      <c r="A267" s="86" t="s">
        <v>775</v>
      </c>
      <c r="B267" s="77" t="s">
        <v>612</v>
      </c>
      <c r="C267" s="77" t="s">
        <v>613</v>
      </c>
      <c r="D267" s="77"/>
      <c r="E267" s="77" t="s">
        <v>31</v>
      </c>
      <c r="F267" s="78">
        <v>18</v>
      </c>
      <c r="G267" s="137">
        <v>1.8125</v>
      </c>
      <c r="H267" s="77"/>
    </row>
    <row r="268" spans="1:8" ht="15">
      <c r="A268" s="86" t="s">
        <v>826</v>
      </c>
      <c r="B268" s="77" t="s">
        <v>612</v>
      </c>
      <c r="C268" s="77" t="s">
        <v>613</v>
      </c>
      <c r="D268" s="77"/>
      <c r="E268" s="77" t="s">
        <v>23</v>
      </c>
      <c r="F268" s="78">
        <v>18</v>
      </c>
      <c r="G268" s="137">
        <v>3.625</v>
      </c>
      <c r="H268" s="77"/>
    </row>
    <row r="269" spans="1:8" ht="15">
      <c r="A269" s="86" t="s">
        <v>825</v>
      </c>
      <c r="B269" s="77" t="s">
        <v>612</v>
      </c>
      <c r="C269" s="77" t="s">
        <v>613</v>
      </c>
      <c r="D269" s="77"/>
      <c r="E269" s="77" t="s">
        <v>61</v>
      </c>
      <c r="F269" s="78">
        <v>18</v>
      </c>
      <c r="G269" s="137">
        <v>6.041666666666667</v>
      </c>
      <c r="H269" s="77"/>
    </row>
    <row r="270" spans="1:8" ht="15">
      <c r="A270" s="58" t="s">
        <v>614</v>
      </c>
      <c r="B270" s="59" t="s">
        <v>615</v>
      </c>
      <c r="C270" s="59" t="s">
        <v>616</v>
      </c>
      <c r="D270" s="59"/>
      <c r="E270" s="59" t="s">
        <v>31</v>
      </c>
      <c r="F270" s="69">
        <v>18</v>
      </c>
      <c r="G270" s="137">
        <v>3.0208333333333335</v>
      </c>
      <c r="H270" s="77"/>
    </row>
    <row r="271" spans="1:8" ht="15">
      <c r="A271" s="58" t="s">
        <v>827</v>
      </c>
      <c r="B271" s="59" t="s">
        <v>618</v>
      </c>
      <c r="C271" s="59" t="s">
        <v>619</v>
      </c>
      <c r="D271" s="59"/>
      <c r="E271" s="59" t="s">
        <v>23</v>
      </c>
      <c r="F271" s="69">
        <v>6</v>
      </c>
      <c r="G271" s="137">
        <v>4.229166666666667</v>
      </c>
      <c r="H271" s="77"/>
    </row>
    <row r="272" spans="1:8" ht="15">
      <c r="A272" s="58" t="s">
        <v>620</v>
      </c>
      <c r="B272" s="59" t="s">
        <v>621</v>
      </c>
      <c r="C272" s="59" t="s">
        <v>619</v>
      </c>
      <c r="D272" s="59"/>
      <c r="E272" s="59" t="s">
        <v>31</v>
      </c>
      <c r="F272" s="69" t="s">
        <v>596</v>
      </c>
      <c r="G272" s="137">
        <v>3.0208333333333335</v>
      </c>
      <c r="H272" s="77"/>
    </row>
    <row r="273" spans="1:8" ht="15">
      <c r="A273" s="58" t="s">
        <v>617</v>
      </c>
      <c r="B273" s="59" t="s">
        <v>621</v>
      </c>
      <c r="C273" s="59" t="s">
        <v>619</v>
      </c>
      <c r="D273" s="59"/>
      <c r="E273" s="59" t="s">
        <v>61</v>
      </c>
      <c r="F273" s="69" t="s">
        <v>776</v>
      </c>
      <c r="G273" s="137">
        <v>7.25</v>
      </c>
      <c r="H273" s="77"/>
    </row>
    <row r="274" spans="1:8" ht="15">
      <c r="A274" s="59"/>
      <c r="B274" s="59"/>
      <c r="C274" s="59"/>
      <c r="D274" s="59"/>
      <c r="E274" s="59"/>
      <c r="F274" s="59"/>
      <c r="G274" s="137"/>
      <c r="H274" s="77"/>
    </row>
    <row r="275" spans="1:8" ht="20.25" customHeight="1">
      <c r="A275" s="163" t="s">
        <v>622</v>
      </c>
      <c r="B275" s="164"/>
      <c r="C275" s="164"/>
      <c r="D275" s="164"/>
      <c r="E275" s="164"/>
      <c r="F275" s="164"/>
      <c r="G275" s="164"/>
      <c r="H275" s="165"/>
    </row>
    <row r="276" spans="1:8" ht="18.75">
      <c r="A276" s="92" t="s">
        <v>1</v>
      </c>
      <c r="B276" s="1" t="s">
        <v>879</v>
      </c>
      <c r="C276" s="1" t="s">
        <v>3</v>
      </c>
      <c r="D276" s="59"/>
      <c r="E276" s="1" t="s">
        <v>4</v>
      </c>
      <c r="F276" s="93" t="s">
        <v>5</v>
      </c>
      <c r="G276" s="138" t="s">
        <v>878</v>
      </c>
      <c r="H276" s="1" t="s">
        <v>6</v>
      </c>
    </row>
    <row r="277" spans="1:8" ht="15">
      <c r="A277" s="86" t="s">
        <v>623</v>
      </c>
      <c r="B277" s="77" t="s">
        <v>624</v>
      </c>
      <c r="C277" s="77" t="s">
        <v>625</v>
      </c>
      <c r="D277" s="77"/>
      <c r="E277" s="77" t="s">
        <v>10</v>
      </c>
      <c r="F277" s="78">
        <v>80</v>
      </c>
      <c r="G277" s="137">
        <v>1.2083333333333333</v>
      </c>
      <c r="H277" s="77"/>
    </row>
    <row r="278" spans="1:8" ht="15">
      <c r="A278" s="86" t="s">
        <v>626</v>
      </c>
      <c r="B278" s="77" t="s">
        <v>627</v>
      </c>
      <c r="C278" s="77" t="s">
        <v>628</v>
      </c>
      <c r="D278" s="77"/>
      <c r="E278" s="77" t="s">
        <v>10</v>
      </c>
      <c r="F278" s="78">
        <v>80</v>
      </c>
      <c r="G278" s="137">
        <v>2.295833333333333</v>
      </c>
      <c r="H278" s="77"/>
    </row>
    <row r="279" spans="1:8" ht="15">
      <c r="A279" s="86" t="s">
        <v>629</v>
      </c>
      <c r="B279" s="77" t="s">
        <v>627</v>
      </c>
      <c r="C279" s="77" t="s">
        <v>630</v>
      </c>
      <c r="D279" s="77"/>
      <c r="E279" s="77" t="s">
        <v>31</v>
      </c>
      <c r="F279" s="78">
        <v>60</v>
      </c>
      <c r="G279" s="137">
        <v>3.0208333333333335</v>
      </c>
      <c r="H279" s="77"/>
    </row>
    <row r="280" spans="1:8" ht="15">
      <c r="A280" s="86" t="s">
        <v>631</v>
      </c>
      <c r="B280" s="77" t="s">
        <v>627</v>
      </c>
      <c r="C280" s="77" t="s">
        <v>632</v>
      </c>
      <c r="D280" s="77"/>
      <c r="E280" s="77" t="s">
        <v>23</v>
      </c>
      <c r="F280" s="78" t="s">
        <v>633</v>
      </c>
      <c r="G280" s="137">
        <v>4.833333333333333</v>
      </c>
      <c r="H280" s="77"/>
    </row>
    <row r="281" spans="1:8" ht="15">
      <c r="A281" s="86" t="s">
        <v>634</v>
      </c>
      <c r="B281" s="77" t="s">
        <v>635</v>
      </c>
      <c r="C281" s="77" t="s">
        <v>636</v>
      </c>
      <c r="D281" s="77"/>
      <c r="E281" s="77" t="s">
        <v>61</v>
      </c>
      <c r="F281" s="78">
        <v>40</v>
      </c>
      <c r="G281" s="137">
        <v>5.4375</v>
      </c>
      <c r="H281" s="77"/>
    </row>
    <row r="282" spans="1:8" ht="15">
      <c r="A282" s="86" t="s">
        <v>638</v>
      </c>
      <c r="B282" s="77" t="s">
        <v>637</v>
      </c>
      <c r="C282" s="77" t="s">
        <v>639</v>
      </c>
      <c r="D282" s="77"/>
      <c r="E282" s="77" t="s">
        <v>23</v>
      </c>
      <c r="F282" s="78">
        <v>44</v>
      </c>
      <c r="G282" s="137">
        <v>6.041666666666667</v>
      </c>
      <c r="H282" s="77"/>
    </row>
    <row r="283" spans="1:8" ht="15">
      <c r="A283" s="86" t="s">
        <v>640</v>
      </c>
      <c r="B283" s="77" t="s">
        <v>637</v>
      </c>
      <c r="C283" s="77" t="s">
        <v>641</v>
      </c>
      <c r="D283" s="77"/>
      <c r="E283" s="77" t="s">
        <v>61</v>
      </c>
      <c r="F283" s="78">
        <v>44</v>
      </c>
      <c r="G283" s="137">
        <v>6.645833333333334</v>
      </c>
      <c r="H283" s="77"/>
    </row>
    <row r="284" spans="1:8" ht="15">
      <c r="A284" s="86" t="s">
        <v>642</v>
      </c>
      <c r="B284" s="77" t="s">
        <v>843</v>
      </c>
      <c r="C284" s="77" t="s">
        <v>643</v>
      </c>
      <c r="D284" s="77"/>
      <c r="E284" s="77" t="s">
        <v>31</v>
      </c>
      <c r="F284" s="78">
        <v>40</v>
      </c>
      <c r="G284" s="137">
        <v>5.4375</v>
      </c>
      <c r="H284" s="77"/>
    </row>
    <row r="285" spans="1:8" ht="15">
      <c r="A285" s="58" t="s">
        <v>644</v>
      </c>
      <c r="B285" s="59" t="s">
        <v>645</v>
      </c>
      <c r="C285" s="77" t="s">
        <v>646</v>
      </c>
      <c r="D285" s="77"/>
      <c r="E285" s="77" t="s">
        <v>31</v>
      </c>
      <c r="F285" s="78">
        <v>40</v>
      </c>
      <c r="G285" s="137">
        <v>7.25</v>
      </c>
      <c r="H285" s="77"/>
    </row>
    <row r="286" spans="1:8" ht="15">
      <c r="A286" s="58" t="s">
        <v>647</v>
      </c>
      <c r="B286" s="59" t="s">
        <v>648</v>
      </c>
      <c r="C286" s="77" t="s">
        <v>649</v>
      </c>
      <c r="D286" s="77"/>
      <c r="E286" s="77" t="s">
        <v>10</v>
      </c>
      <c r="F286" s="78">
        <v>120</v>
      </c>
      <c r="G286" s="137">
        <v>0.6041666666666666</v>
      </c>
      <c r="H286" s="77"/>
    </row>
    <row r="287" spans="1:8" ht="15">
      <c r="A287" s="58" t="s">
        <v>650</v>
      </c>
      <c r="B287" s="59" t="s">
        <v>651</v>
      </c>
      <c r="C287" s="77" t="s">
        <v>652</v>
      </c>
      <c r="D287" s="77"/>
      <c r="E287" s="77" t="s">
        <v>31</v>
      </c>
      <c r="F287" s="78">
        <v>60</v>
      </c>
      <c r="G287" s="137">
        <v>1.2083333333333333</v>
      </c>
      <c r="H287" s="77"/>
    </row>
    <row r="288" spans="1:8" ht="15">
      <c r="A288" s="58" t="s">
        <v>653</v>
      </c>
      <c r="B288" s="59" t="s">
        <v>654</v>
      </c>
      <c r="C288" s="59" t="s">
        <v>655</v>
      </c>
      <c r="D288" s="59"/>
      <c r="E288" s="59" t="s">
        <v>31</v>
      </c>
      <c r="F288" s="69">
        <v>60</v>
      </c>
      <c r="G288" s="137">
        <v>0.9666666666666668</v>
      </c>
      <c r="H288" s="77"/>
    </row>
    <row r="289" spans="1:8" ht="15">
      <c r="A289" s="58" t="s">
        <v>656</v>
      </c>
      <c r="B289" s="59" t="s">
        <v>657</v>
      </c>
      <c r="C289" s="59" t="s">
        <v>658</v>
      </c>
      <c r="D289" s="59"/>
      <c r="E289" s="59" t="s">
        <v>31</v>
      </c>
      <c r="F289" s="69">
        <v>60</v>
      </c>
      <c r="G289" s="137">
        <v>8.458333333333334</v>
      </c>
      <c r="H289" s="77"/>
    </row>
    <row r="290" spans="1:8" ht="15">
      <c r="A290" s="58" t="s">
        <v>659</v>
      </c>
      <c r="B290" s="59" t="s">
        <v>660</v>
      </c>
      <c r="C290" s="59" t="s">
        <v>661</v>
      </c>
      <c r="D290" s="59"/>
      <c r="E290" s="59" t="s">
        <v>31</v>
      </c>
      <c r="F290" s="69">
        <v>60</v>
      </c>
      <c r="G290" s="137">
        <v>2.1145833333333335</v>
      </c>
      <c r="H290" s="77"/>
    </row>
    <row r="291" spans="1:8" ht="15">
      <c r="A291" s="59"/>
      <c r="B291" s="59"/>
      <c r="C291" s="59"/>
      <c r="D291" s="59"/>
      <c r="E291" s="59"/>
      <c r="F291" s="59"/>
      <c r="G291" s="137"/>
      <c r="H291" s="77"/>
    </row>
    <row r="292" spans="1:8" ht="15">
      <c r="A292" s="59"/>
      <c r="B292" s="59"/>
      <c r="C292" s="59"/>
      <c r="D292" s="59"/>
      <c r="E292" s="59"/>
      <c r="F292" s="59"/>
      <c r="G292" s="137"/>
      <c r="H292" s="77"/>
    </row>
    <row r="293" spans="1:8" ht="21" customHeight="1">
      <c r="A293" s="163" t="s">
        <v>662</v>
      </c>
      <c r="B293" s="164"/>
      <c r="C293" s="164"/>
      <c r="D293" s="164"/>
      <c r="E293" s="164"/>
      <c r="F293" s="164"/>
      <c r="G293" s="164"/>
      <c r="H293" s="165"/>
    </row>
    <row r="294" spans="1:8" ht="18.75">
      <c r="A294" s="92" t="s">
        <v>1</v>
      </c>
      <c r="B294" s="1" t="s">
        <v>879</v>
      </c>
      <c r="C294" s="1" t="s">
        <v>3</v>
      </c>
      <c r="D294" s="59"/>
      <c r="E294" s="1" t="s">
        <v>4</v>
      </c>
      <c r="F294" s="93" t="s">
        <v>5</v>
      </c>
      <c r="G294" s="138" t="s">
        <v>878</v>
      </c>
      <c r="H294" s="1" t="s">
        <v>6</v>
      </c>
    </row>
    <row r="295" spans="1:8" ht="15">
      <c r="A295" s="58" t="s">
        <v>663</v>
      </c>
      <c r="B295" s="59" t="s">
        <v>664</v>
      </c>
      <c r="C295" s="59" t="s">
        <v>665</v>
      </c>
      <c r="D295" s="59"/>
      <c r="E295" s="59" t="s">
        <v>31</v>
      </c>
      <c r="F295" s="69">
        <v>80</v>
      </c>
      <c r="G295" s="137">
        <v>0.725</v>
      </c>
      <c r="H295" s="77"/>
    </row>
    <row r="296" spans="1:8" ht="15">
      <c r="A296" s="58" t="s">
        <v>666</v>
      </c>
      <c r="B296" s="59" t="s">
        <v>841</v>
      </c>
      <c r="C296" s="59" t="s">
        <v>667</v>
      </c>
      <c r="D296" s="59"/>
      <c r="E296" s="59" t="s">
        <v>31</v>
      </c>
      <c r="F296" s="69">
        <v>80</v>
      </c>
      <c r="G296" s="137">
        <v>0.90625</v>
      </c>
      <c r="H296" s="77"/>
    </row>
    <row r="297" spans="1:8" ht="15">
      <c r="A297" s="77" t="s">
        <v>668</v>
      </c>
      <c r="B297" s="77" t="s">
        <v>846</v>
      </c>
      <c r="C297" s="77" t="s">
        <v>669</v>
      </c>
      <c r="D297" s="77"/>
      <c r="E297" s="77" t="s">
        <v>31</v>
      </c>
      <c r="F297" s="77">
        <v>200</v>
      </c>
      <c r="G297" s="137">
        <v>0.4833333333333334</v>
      </c>
      <c r="H297" s="77"/>
    </row>
    <row r="298" spans="1:8" ht="15">
      <c r="A298" s="77" t="s">
        <v>668</v>
      </c>
      <c r="B298" s="77" t="s">
        <v>670</v>
      </c>
      <c r="C298" s="77" t="s">
        <v>671</v>
      </c>
      <c r="D298" s="77"/>
      <c r="E298" s="77"/>
      <c r="F298" s="77">
        <v>250</v>
      </c>
      <c r="G298" s="137">
        <v>0.4833333333333334</v>
      </c>
      <c r="H298" s="77"/>
    </row>
    <row r="299" spans="1:8" ht="15">
      <c r="A299" s="59" t="s">
        <v>828</v>
      </c>
      <c r="B299" s="59" t="s">
        <v>845</v>
      </c>
      <c r="C299" s="75" t="s">
        <v>672</v>
      </c>
      <c r="D299" s="59"/>
      <c r="E299" s="59"/>
      <c r="F299" s="59">
        <v>60</v>
      </c>
      <c r="G299" s="137">
        <v>2.4166666666666665</v>
      </c>
      <c r="H299" s="77"/>
    </row>
    <row r="300" spans="1:8" ht="15">
      <c r="A300" s="59"/>
      <c r="B300" s="59"/>
      <c r="C300" s="75"/>
      <c r="D300" s="59"/>
      <c r="E300" s="59"/>
      <c r="F300" s="59"/>
      <c r="G300" s="137"/>
      <c r="H300" s="77"/>
    </row>
    <row r="301" spans="1:8" ht="21">
      <c r="A301" s="163" t="s">
        <v>673</v>
      </c>
      <c r="B301" s="164"/>
      <c r="C301" s="164"/>
      <c r="D301" s="164"/>
      <c r="E301" s="164"/>
      <c r="F301" s="164"/>
      <c r="G301" s="164"/>
      <c r="H301" s="165"/>
    </row>
    <row r="302" spans="1:8" ht="18.75">
      <c r="A302" s="92" t="s">
        <v>1</v>
      </c>
      <c r="B302" s="1" t="s">
        <v>879</v>
      </c>
      <c r="C302" s="1" t="s">
        <v>3</v>
      </c>
      <c r="D302" s="59"/>
      <c r="E302" s="1" t="s">
        <v>4</v>
      </c>
      <c r="F302" s="93" t="s">
        <v>5</v>
      </c>
      <c r="G302" s="138" t="s">
        <v>878</v>
      </c>
      <c r="H302" s="1" t="s">
        <v>6</v>
      </c>
    </row>
    <row r="303" spans="1:8" ht="15">
      <c r="A303" s="86" t="s">
        <v>674</v>
      </c>
      <c r="B303" s="77" t="s">
        <v>675</v>
      </c>
      <c r="C303" s="77" t="s">
        <v>676</v>
      </c>
      <c r="D303" s="77"/>
      <c r="E303" s="77"/>
      <c r="F303" s="78">
        <v>12</v>
      </c>
      <c r="G303" s="137">
        <v>3.0208333333333335</v>
      </c>
      <c r="H303" s="77"/>
    </row>
    <row r="304" spans="1:8" ht="15">
      <c r="A304" s="58" t="s">
        <v>679</v>
      </c>
      <c r="B304" s="59" t="s">
        <v>842</v>
      </c>
      <c r="C304" s="59" t="s">
        <v>680</v>
      </c>
      <c r="D304" s="59"/>
      <c r="E304" s="59"/>
      <c r="F304" s="69">
        <v>24</v>
      </c>
      <c r="G304" s="137">
        <v>3.0208333333333335</v>
      </c>
      <c r="H304" s="77"/>
    </row>
    <row r="305" spans="1:8" ht="15">
      <c r="A305" s="86" t="s">
        <v>681</v>
      </c>
      <c r="B305" s="77" t="s">
        <v>677</v>
      </c>
      <c r="C305" s="77" t="s">
        <v>682</v>
      </c>
      <c r="D305" s="77"/>
      <c r="E305" s="77"/>
      <c r="F305" s="78">
        <v>24</v>
      </c>
      <c r="G305" s="137">
        <v>6.041666666666667</v>
      </c>
      <c r="H305" s="77"/>
    </row>
    <row r="306" spans="1:8" ht="15">
      <c r="A306" s="86" t="s">
        <v>683</v>
      </c>
      <c r="B306" s="77" t="s">
        <v>684</v>
      </c>
      <c r="C306" s="77" t="s">
        <v>685</v>
      </c>
      <c r="D306" s="77"/>
      <c r="E306" s="77"/>
      <c r="F306" s="78">
        <v>30</v>
      </c>
      <c r="G306" s="137">
        <v>3.625</v>
      </c>
      <c r="H306" s="77"/>
    </row>
    <row r="307" spans="1:8" ht="15">
      <c r="A307" s="86" t="s">
        <v>686</v>
      </c>
      <c r="B307" s="77" t="s">
        <v>684</v>
      </c>
      <c r="C307" s="77" t="s">
        <v>687</v>
      </c>
      <c r="D307" s="77"/>
      <c r="E307" s="77"/>
      <c r="F307" s="78">
        <v>30</v>
      </c>
      <c r="G307" s="137">
        <v>4.833333333333333</v>
      </c>
      <c r="H307" s="77"/>
    </row>
    <row r="308" spans="1:8" ht="15">
      <c r="A308" s="86" t="s">
        <v>688</v>
      </c>
      <c r="B308" s="77" t="s">
        <v>847</v>
      </c>
      <c r="C308" s="77" t="s">
        <v>829</v>
      </c>
      <c r="D308" s="77"/>
      <c r="E308" s="77"/>
      <c r="F308" s="78">
        <v>50</v>
      </c>
      <c r="G308" s="137">
        <v>0.90625</v>
      </c>
      <c r="H308" s="77"/>
    </row>
    <row r="309" spans="1:8" ht="15">
      <c r="A309" s="77"/>
      <c r="B309" s="77"/>
      <c r="C309" s="77"/>
      <c r="D309" s="77"/>
      <c r="E309" s="77"/>
      <c r="F309" s="77"/>
      <c r="G309" s="137"/>
      <c r="H309" s="77"/>
    </row>
    <row r="310" spans="1:8" ht="28.5" customHeight="1">
      <c r="A310" s="163" t="s">
        <v>690</v>
      </c>
      <c r="B310" s="164"/>
      <c r="C310" s="164"/>
      <c r="D310" s="164"/>
      <c r="E310" s="164"/>
      <c r="F310" s="164"/>
      <c r="G310" s="164"/>
      <c r="H310" s="165"/>
    </row>
    <row r="311" spans="1:8" ht="18.75">
      <c r="A311" s="92" t="s">
        <v>1</v>
      </c>
      <c r="B311" s="1" t="s">
        <v>879</v>
      </c>
      <c r="C311" s="1" t="s">
        <v>3</v>
      </c>
      <c r="D311" s="59"/>
      <c r="E311" s="1" t="s">
        <v>4</v>
      </c>
      <c r="F311" s="93" t="s">
        <v>5</v>
      </c>
      <c r="G311" s="138" t="s">
        <v>878</v>
      </c>
      <c r="H311" s="1" t="s">
        <v>6</v>
      </c>
    </row>
    <row r="312" spans="1:8" ht="15">
      <c r="A312" s="58" t="s">
        <v>691</v>
      </c>
      <c r="B312" s="59" t="s">
        <v>692</v>
      </c>
      <c r="C312" s="59" t="s">
        <v>693</v>
      </c>
      <c r="D312" s="59"/>
      <c r="E312" s="59" t="s">
        <v>10</v>
      </c>
      <c r="F312" s="69">
        <v>50</v>
      </c>
      <c r="G312" s="137">
        <v>0.725</v>
      </c>
      <c r="H312" s="77"/>
    </row>
    <row r="313" spans="1:8" ht="15">
      <c r="A313" s="58" t="s">
        <v>696</v>
      </c>
      <c r="B313" s="59" t="s">
        <v>705</v>
      </c>
      <c r="C313" s="59" t="s">
        <v>698</v>
      </c>
      <c r="D313" s="59"/>
      <c r="E313" s="59" t="s">
        <v>31</v>
      </c>
      <c r="F313" s="69">
        <v>60</v>
      </c>
      <c r="G313" s="137">
        <v>0.9666666666666668</v>
      </c>
      <c r="H313" s="77"/>
    </row>
    <row r="314" spans="1:8" ht="15">
      <c r="A314" s="58" t="s">
        <v>699</v>
      </c>
      <c r="B314" s="59" t="s">
        <v>697</v>
      </c>
      <c r="C314" s="59" t="s">
        <v>700</v>
      </c>
      <c r="D314" s="59"/>
      <c r="E314" s="59" t="s">
        <v>31</v>
      </c>
      <c r="F314" s="69" t="s">
        <v>701</v>
      </c>
      <c r="G314" s="137">
        <v>2.1145833333333335</v>
      </c>
      <c r="H314" s="77"/>
    </row>
    <row r="315" spans="1:8" ht="15">
      <c r="A315" s="58" t="s">
        <v>704</v>
      </c>
      <c r="B315" s="59" t="s">
        <v>705</v>
      </c>
      <c r="C315" s="59" t="s">
        <v>706</v>
      </c>
      <c r="D315" s="59"/>
      <c r="E315" s="59" t="s">
        <v>31</v>
      </c>
      <c r="F315" s="69">
        <v>30</v>
      </c>
      <c r="G315" s="137">
        <v>3.625</v>
      </c>
      <c r="H315" s="77"/>
    </row>
    <row r="316" spans="1:8" ht="15">
      <c r="A316" s="86" t="s">
        <v>707</v>
      </c>
      <c r="B316" s="77" t="s">
        <v>708</v>
      </c>
      <c r="C316" s="77" t="s">
        <v>876</v>
      </c>
      <c r="D316" s="77"/>
      <c r="E316" s="77" t="s">
        <v>31</v>
      </c>
      <c r="F316" s="78">
        <v>15</v>
      </c>
      <c r="G316" s="137">
        <v>3.0208333333333335</v>
      </c>
      <c r="H316" s="77"/>
    </row>
    <row r="317" spans="1:8" ht="15">
      <c r="A317" s="86" t="s">
        <v>711</v>
      </c>
      <c r="B317" s="77" t="s">
        <v>712</v>
      </c>
      <c r="C317" s="77" t="s">
        <v>713</v>
      </c>
      <c r="D317" s="77"/>
      <c r="E317" s="77"/>
      <c r="F317" s="78">
        <v>50</v>
      </c>
      <c r="G317" s="137">
        <v>0.90625</v>
      </c>
      <c r="H317" s="77"/>
    </row>
    <row r="318" spans="1:15" s="51" customFormat="1" ht="15">
      <c r="A318" s="86" t="s">
        <v>714</v>
      </c>
      <c r="B318" s="77" t="s">
        <v>715</v>
      </c>
      <c r="C318" s="77" t="s">
        <v>716</v>
      </c>
      <c r="D318" s="77"/>
      <c r="E318" s="77" t="s">
        <v>31</v>
      </c>
      <c r="F318" s="78">
        <v>40</v>
      </c>
      <c r="G318" s="137">
        <v>0.90625</v>
      </c>
      <c r="H318" s="77"/>
      <c r="I318" s="3"/>
      <c r="J318" s="3"/>
      <c r="K318" s="3"/>
      <c r="L318" s="3"/>
      <c r="M318" s="3"/>
      <c r="N318" s="3"/>
      <c r="O318" s="3"/>
    </row>
    <row r="319" spans="1:15" s="51" customFormat="1" ht="15">
      <c r="A319" s="58" t="s">
        <v>717</v>
      </c>
      <c r="B319" s="59" t="s">
        <v>718</v>
      </c>
      <c r="C319" s="59" t="s">
        <v>719</v>
      </c>
      <c r="D319" s="59"/>
      <c r="E319" s="59" t="s">
        <v>31</v>
      </c>
      <c r="F319" s="69">
        <v>10</v>
      </c>
      <c r="G319" s="137">
        <v>3.625</v>
      </c>
      <c r="H319" s="77"/>
      <c r="I319" s="3"/>
      <c r="J319" s="3"/>
      <c r="K319" s="3"/>
      <c r="L319" s="3"/>
      <c r="M319" s="3"/>
      <c r="N319" s="3"/>
      <c r="O319" s="3"/>
    </row>
    <row r="320" spans="1:9" ht="15">
      <c r="A320" s="58" t="s">
        <v>720</v>
      </c>
      <c r="B320" s="59" t="s">
        <v>721</v>
      </c>
      <c r="C320" s="59" t="s">
        <v>722</v>
      </c>
      <c r="D320" s="59"/>
      <c r="E320" s="59" t="s">
        <v>31</v>
      </c>
      <c r="F320" s="69">
        <v>32</v>
      </c>
      <c r="G320" s="137">
        <v>0.90625</v>
      </c>
      <c r="H320" s="77"/>
      <c r="I320" s="118"/>
    </row>
    <row r="321" spans="1:9" ht="15">
      <c r="A321" s="58" t="s">
        <v>723</v>
      </c>
      <c r="B321" s="59" t="s">
        <v>724</v>
      </c>
      <c r="C321" s="59" t="s">
        <v>725</v>
      </c>
      <c r="D321" s="59"/>
      <c r="E321" s="59" t="s">
        <v>31</v>
      </c>
      <c r="F321" s="69">
        <v>32</v>
      </c>
      <c r="G321" s="137">
        <v>1.2083333333333333</v>
      </c>
      <c r="H321" s="77"/>
      <c r="I321" s="119"/>
    </row>
    <row r="322" spans="1:8" ht="15">
      <c r="A322" s="58" t="s">
        <v>726</v>
      </c>
      <c r="B322" s="59" t="s">
        <v>727</v>
      </c>
      <c r="C322" s="59" t="s">
        <v>728</v>
      </c>
      <c r="D322" s="59"/>
      <c r="E322" s="59" t="s">
        <v>31</v>
      </c>
      <c r="F322" s="69">
        <v>40</v>
      </c>
      <c r="G322" s="137">
        <v>1.2083333333333333</v>
      </c>
      <c r="H322" s="77"/>
    </row>
    <row r="323" spans="1:8" ht="15">
      <c r="A323" s="58" t="s">
        <v>731</v>
      </c>
      <c r="B323" s="59" t="s">
        <v>732</v>
      </c>
      <c r="C323" s="59" t="s">
        <v>733</v>
      </c>
      <c r="D323" s="59"/>
      <c r="E323" s="59" t="s">
        <v>31</v>
      </c>
      <c r="F323" s="69">
        <v>32</v>
      </c>
      <c r="G323" s="137">
        <v>1.2083333333333333</v>
      </c>
      <c r="H323" s="77"/>
    </row>
    <row r="324" spans="1:8" ht="15">
      <c r="A324" s="58" t="s">
        <v>734</v>
      </c>
      <c r="B324" s="59" t="s">
        <v>735</v>
      </c>
      <c r="C324" s="59" t="s">
        <v>736</v>
      </c>
      <c r="D324" s="59"/>
      <c r="E324" s="59" t="s">
        <v>31</v>
      </c>
      <c r="F324" s="69">
        <v>40</v>
      </c>
      <c r="G324" s="137">
        <v>1.5104166666666667</v>
      </c>
      <c r="H324" s="77"/>
    </row>
    <row r="325" spans="1:8" ht="15">
      <c r="A325" s="58" t="s">
        <v>737</v>
      </c>
      <c r="B325" s="59" t="s">
        <v>738</v>
      </c>
      <c r="C325" s="59" t="s">
        <v>739</v>
      </c>
      <c r="D325" s="59"/>
      <c r="E325" s="59" t="s">
        <v>31</v>
      </c>
      <c r="F325" s="69">
        <v>24</v>
      </c>
      <c r="G325" s="137">
        <v>1.5104166666666667</v>
      </c>
      <c r="H325" s="77"/>
    </row>
    <row r="326" spans="1:8" ht="15">
      <c r="A326" s="58" t="s">
        <v>740</v>
      </c>
      <c r="B326" s="59" t="s">
        <v>877</v>
      </c>
      <c r="C326" s="59" t="s">
        <v>742</v>
      </c>
      <c r="D326" s="59"/>
      <c r="E326" s="59" t="s">
        <v>31</v>
      </c>
      <c r="F326" s="69">
        <v>40</v>
      </c>
      <c r="G326" s="137">
        <v>1.2083333333333333</v>
      </c>
      <c r="H326" s="77"/>
    </row>
    <row r="327" spans="1:8" ht="15">
      <c r="A327" s="58" t="s">
        <v>743</v>
      </c>
      <c r="B327" s="59" t="s">
        <v>744</v>
      </c>
      <c r="C327" s="59" t="s">
        <v>745</v>
      </c>
      <c r="D327" s="59"/>
      <c r="E327" s="59" t="s">
        <v>31</v>
      </c>
      <c r="F327" s="69">
        <v>24</v>
      </c>
      <c r="G327" s="137">
        <v>2.4166666666666665</v>
      </c>
      <c r="H327" s="77"/>
    </row>
    <row r="328" spans="1:8" ht="15">
      <c r="A328" s="58" t="s">
        <v>746</v>
      </c>
      <c r="B328" s="59" t="s">
        <v>747</v>
      </c>
      <c r="C328" s="59" t="s">
        <v>748</v>
      </c>
      <c r="D328" s="59"/>
      <c r="E328" s="59" t="s">
        <v>31</v>
      </c>
      <c r="F328" s="69">
        <v>24</v>
      </c>
      <c r="G328" s="137">
        <v>2.4166666666666665</v>
      </c>
      <c r="H328" s="77"/>
    </row>
    <row r="329" spans="1:8" ht="21">
      <c r="A329" s="163" t="s">
        <v>749</v>
      </c>
      <c r="B329" s="164"/>
      <c r="C329" s="164"/>
      <c r="D329" s="164"/>
      <c r="E329" s="164"/>
      <c r="F329" s="164"/>
      <c r="G329" s="164"/>
      <c r="H329" s="165"/>
    </row>
    <row r="330" spans="1:8" ht="18.75">
      <c r="A330" s="92" t="s">
        <v>1</v>
      </c>
      <c r="B330" s="1" t="s">
        <v>879</v>
      </c>
      <c r="C330" s="1" t="s">
        <v>3</v>
      </c>
      <c r="D330" s="59"/>
      <c r="E330" s="1" t="s">
        <v>4</v>
      </c>
      <c r="F330" s="93" t="s">
        <v>5</v>
      </c>
      <c r="G330" s="138" t="s">
        <v>878</v>
      </c>
      <c r="H330" s="1" t="s">
        <v>6</v>
      </c>
    </row>
    <row r="331" spans="1:8" ht="15">
      <c r="A331" s="58" t="s">
        <v>830</v>
      </c>
      <c r="B331" s="59" t="s">
        <v>750</v>
      </c>
      <c r="C331" s="59" t="s">
        <v>751</v>
      </c>
      <c r="D331" s="59"/>
      <c r="E331" s="59" t="s">
        <v>57</v>
      </c>
      <c r="F331" s="69">
        <v>200</v>
      </c>
      <c r="G331" s="137">
        <v>0.3020833333333333</v>
      </c>
      <c r="H331" s="77"/>
    </row>
    <row r="332" spans="1:8" ht="15">
      <c r="A332" s="58" t="s">
        <v>752</v>
      </c>
      <c r="B332" s="59" t="s">
        <v>750</v>
      </c>
      <c r="C332" s="59" t="s">
        <v>751</v>
      </c>
      <c r="D332" s="59"/>
      <c r="E332" s="59" t="s">
        <v>293</v>
      </c>
      <c r="F332" s="69">
        <v>160</v>
      </c>
      <c r="G332" s="137">
        <v>0.4833333333333334</v>
      </c>
      <c r="H332" s="77"/>
    </row>
    <row r="333" spans="1:8" ht="15">
      <c r="A333" s="58" t="s">
        <v>831</v>
      </c>
      <c r="B333" s="59" t="s">
        <v>750</v>
      </c>
      <c r="C333" s="59" t="s">
        <v>751</v>
      </c>
      <c r="D333" s="59"/>
      <c r="E333" s="75" t="s">
        <v>753</v>
      </c>
      <c r="F333" s="69">
        <v>100</v>
      </c>
      <c r="G333" s="137">
        <v>0.6041666666666666</v>
      </c>
      <c r="H333" s="77"/>
    </row>
    <row r="334" spans="1:8" ht="15">
      <c r="A334" s="58" t="s">
        <v>833</v>
      </c>
      <c r="B334" s="59" t="s">
        <v>754</v>
      </c>
      <c r="C334" s="59" t="s">
        <v>832</v>
      </c>
      <c r="D334" s="59"/>
      <c r="E334" s="59" t="s">
        <v>293</v>
      </c>
      <c r="F334" s="69">
        <v>160</v>
      </c>
      <c r="G334" s="137">
        <v>0.4833333333333334</v>
      </c>
      <c r="H334" s="77"/>
    </row>
    <row r="335" spans="1:8" ht="15">
      <c r="A335" s="59" t="s">
        <v>834</v>
      </c>
      <c r="B335" s="59" t="s">
        <v>782</v>
      </c>
      <c r="C335" s="75" t="s">
        <v>755</v>
      </c>
      <c r="D335" s="59"/>
      <c r="E335" s="59"/>
      <c r="F335" s="59"/>
      <c r="G335" s="137">
        <v>0.9666666666666668</v>
      </c>
      <c r="H335" s="77"/>
    </row>
    <row r="336" spans="1:8" ht="15">
      <c r="A336" s="59"/>
      <c r="B336" s="59"/>
      <c r="C336" s="59"/>
      <c r="D336" s="59"/>
      <c r="E336" s="59"/>
      <c r="F336" s="59"/>
      <c r="G336" s="137"/>
      <c r="H336" s="77"/>
    </row>
    <row r="337" spans="1:8" ht="15">
      <c r="A337" s="59"/>
      <c r="B337" s="59"/>
      <c r="C337" s="59"/>
      <c r="D337" s="59"/>
      <c r="E337" s="59"/>
      <c r="F337" s="59"/>
      <c r="G337" s="137"/>
      <c r="H337" s="77"/>
    </row>
    <row r="338" spans="1:8" ht="20.25" customHeight="1">
      <c r="A338" s="163" t="s">
        <v>780</v>
      </c>
      <c r="B338" s="164"/>
      <c r="C338" s="164"/>
      <c r="D338" s="164"/>
      <c r="E338" s="164"/>
      <c r="F338" s="164"/>
      <c r="G338" s="164"/>
      <c r="H338" s="165"/>
    </row>
    <row r="339" spans="1:8" ht="15.75">
      <c r="A339" s="128" t="s">
        <v>781</v>
      </c>
      <c r="B339" s="59"/>
      <c r="C339" s="59"/>
      <c r="D339" s="59"/>
      <c r="E339" s="59"/>
      <c r="F339" s="59"/>
      <c r="G339" s="137"/>
      <c r="H339" s="77"/>
    </row>
    <row r="340" spans="1:8" ht="18.75">
      <c r="A340" s="92" t="s">
        <v>1</v>
      </c>
      <c r="B340" s="1" t="s">
        <v>879</v>
      </c>
      <c r="C340" s="1" t="s">
        <v>3</v>
      </c>
      <c r="D340" s="59"/>
      <c r="E340" s="1" t="s">
        <v>4</v>
      </c>
      <c r="F340" s="93" t="s">
        <v>5</v>
      </c>
      <c r="G340" s="138" t="s">
        <v>878</v>
      </c>
      <c r="H340" s="1" t="s">
        <v>6</v>
      </c>
    </row>
    <row r="341" spans="1:8" ht="15">
      <c r="A341" s="129" t="s">
        <v>835</v>
      </c>
      <c r="B341" s="129" t="s">
        <v>779</v>
      </c>
      <c r="C341" s="129" t="s">
        <v>778</v>
      </c>
      <c r="D341" s="59"/>
      <c r="E341" s="113" t="s">
        <v>61</v>
      </c>
      <c r="F341" s="94">
        <v>3</v>
      </c>
      <c r="G341" s="137">
        <v>54.375</v>
      </c>
      <c r="H341" s="130"/>
    </row>
  </sheetData>
  <sheetProtection/>
  <mergeCells count="26">
    <mergeCell ref="A310:H310"/>
    <mergeCell ref="A329:H329"/>
    <mergeCell ref="A338:H338"/>
    <mergeCell ref="A8:H8"/>
    <mergeCell ref="A237:H237"/>
    <mergeCell ref="A255:H255"/>
    <mergeCell ref="A275:H275"/>
    <mergeCell ref="A293:H293"/>
    <mergeCell ref="A301:H301"/>
    <mergeCell ref="A134:H134"/>
    <mergeCell ref="A171:H171"/>
    <mergeCell ref="A182:H182"/>
    <mergeCell ref="A191:H191"/>
    <mergeCell ref="A203:H203"/>
    <mergeCell ref="A31:H31"/>
    <mergeCell ref="A48:H48"/>
    <mergeCell ref="A68:H68"/>
    <mergeCell ref="A92:H92"/>
    <mergeCell ref="A108:H108"/>
    <mergeCell ref="A7:H7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1"/>
  <sheetViews>
    <sheetView zoomScalePageLayoutView="0" workbookViewId="0" topLeftCell="A1">
      <selection activeCell="A2" sqref="A2:M41"/>
    </sheetView>
  </sheetViews>
  <sheetFormatPr defaultColWidth="9.140625" defaultRowHeight="15"/>
  <cols>
    <col min="8" max="8" width="14.28125" style="0" customWidth="1"/>
    <col min="9" max="9" width="12.00390625" style="0" customWidth="1"/>
  </cols>
  <sheetData>
    <row r="2" spans="1:4" ht="26.25">
      <c r="A2" s="112" t="s">
        <v>852</v>
      </c>
      <c r="B2" s="112"/>
      <c r="C2" s="112"/>
      <c r="D2" s="112"/>
    </row>
    <row r="3" spans="8:12" ht="15">
      <c r="H3" t="s">
        <v>853</v>
      </c>
      <c r="I3" t="s">
        <v>854</v>
      </c>
      <c r="J3" t="s">
        <v>855</v>
      </c>
      <c r="K3" t="s">
        <v>856</v>
      </c>
      <c r="L3" t="s">
        <v>857</v>
      </c>
    </row>
    <row r="4" spans="1:13" ht="15">
      <c r="A4" s="58" t="s">
        <v>787</v>
      </c>
      <c r="B4" s="59" t="s">
        <v>29</v>
      </c>
      <c r="C4" s="59"/>
      <c r="D4" s="62"/>
      <c r="E4" s="67" t="s">
        <v>34</v>
      </c>
      <c r="F4" s="76"/>
      <c r="G4" s="80"/>
      <c r="H4" s="77" t="s">
        <v>61</v>
      </c>
      <c r="I4" s="78">
        <v>4</v>
      </c>
      <c r="J4" s="79">
        <v>15</v>
      </c>
      <c r="K4" s="67"/>
      <c r="L4" s="59"/>
      <c r="M4" s="88">
        <f aca="true" t="shared" si="0" ref="M4:M11">L4*J4</f>
        <v>0</v>
      </c>
    </row>
    <row r="5" spans="1:13" ht="15">
      <c r="A5" s="86" t="s">
        <v>788</v>
      </c>
      <c r="B5" s="77" t="s">
        <v>37</v>
      </c>
      <c r="C5" s="77"/>
      <c r="D5" s="67"/>
      <c r="E5" s="67" t="s">
        <v>44</v>
      </c>
      <c r="F5" s="76"/>
      <c r="G5" s="80"/>
      <c r="H5" s="77" t="s">
        <v>61</v>
      </c>
      <c r="I5" s="78">
        <v>3</v>
      </c>
      <c r="J5" s="79">
        <v>20</v>
      </c>
      <c r="K5" s="67">
        <v>2</v>
      </c>
      <c r="L5" s="77"/>
      <c r="M5" s="89">
        <f t="shared" si="0"/>
        <v>0</v>
      </c>
    </row>
    <row r="6" spans="1:13" ht="15">
      <c r="A6" s="86" t="s">
        <v>789</v>
      </c>
      <c r="B6" s="77" t="s">
        <v>37</v>
      </c>
      <c r="C6" s="77"/>
      <c r="D6" s="67"/>
      <c r="E6" s="67" t="s">
        <v>44</v>
      </c>
      <c r="F6" s="76"/>
      <c r="G6" s="80"/>
      <c r="H6" s="77" t="s">
        <v>62</v>
      </c>
      <c r="I6" s="78">
        <v>2</v>
      </c>
      <c r="J6" s="79">
        <v>30</v>
      </c>
      <c r="K6" s="67"/>
      <c r="L6" s="77"/>
      <c r="M6" s="89">
        <f t="shared" si="0"/>
        <v>0</v>
      </c>
    </row>
    <row r="7" spans="1:13" ht="15">
      <c r="A7" s="86" t="s">
        <v>789</v>
      </c>
      <c r="B7" s="77" t="s">
        <v>37</v>
      </c>
      <c r="C7" s="77"/>
      <c r="D7" s="67"/>
      <c r="E7" s="67" t="s">
        <v>44</v>
      </c>
      <c r="F7" s="76"/>
      <c r="G7" s="80"/>
      <c r="H7" s="77" t="s">
        <v>848</v>
      </c>
      <c r="I7" s="78">
        <v>1</v>
      </c>
      <c r="J7" s="79">
        <v>40</v>
      </c>
      <c r="K7" s="67"/>
      <c r="L7" s="77"/>
      <c r="M7" s="89">
        <f t="shared" si="0"/>
        <v>0</v>
      </c>
    </row>
    <row r="8" spans="1:13" ht="15">
      <c r="A8" s="86" t="s">
        <v>790</v>
      </c>
      <c r="B8" s="77" t="s">
        <v>49</v>
      </c>
      <c r="C8" s="77"/>
      <c r="D8" s="67"/>
      <c r="E8" s="67" t="s">
        <v>54</v>
      </c>
      <c r="F8" s="76"/>
      <c r="G8" s="80"/>
      <c r="H8" s="77" t="s">
        <v>61</v>
      </c>
      <c r="I8" s="78">
        <v>4</v>
      </c>
      <c r="J8" s="79">
        <v>7</v>
      </c>
      <c r="K8" s="67">
        <v>2</v>
      </c>
      <c r="L8" s="77"/>
      <c r="M8" s="89">
        <f t="shared" si="0"/>
        <v>0</v>
      </c>
    </row>
    <row r="9" spans="1:13" ht="15">
      <c r="A9" s="86" t="s">
        <v>777</v>
      </c>
      <c r="B9" s="77" t="s">
        <v>49</v>
      </c>
      <c r="C9" s="77"/>
      <c r="D9" s="67"/>
      <c r="E9" s="67" t="s">
        <v>54</v>
      </c>
      <c r="F9" s="76"/>
      <c r="G9" s="80"/>
      <c r="H9" s="77" t="s">
        <v>62</v>
      </c>
      <c r="I9" s="78">
        <v>1</v>
      </c>
      <c r="J9" s="79">
        <v>10</v>
      </c>
      <c r="K9" s="67"/>
      <c r="L9" s="77"/>
      <c r="M9" s="89">
        <f t="shared" si="0"/>
        <v>0</v>
      </c>
    </row>
    <row r="10" spans="1:13" ht="15">
      <c r="A10" s="86" t="s">
        <v>777</v>
      </c>
      <c r="B10" s="77" t="s">
        <v>49</v>
      </c>
      <c r="C10" s="77"/>
      <c r="D10" s="67"/>
      <c r="E10" s="67" t="s">
        <v>54</v>
      </c>
      <c r="F10" s="76"/>
      <c r="G10" s="80"/>
      <c r="H10" s="77" t="s">
        <v>849</v>
      </c>
      <c r="I10" s="78">
        <v>1</v>
      </c>
      <c r="J10" s="79">
        <v>20</v>
      </c>
      <c r="K10" s="67"/>
      <c r="L10" s="77"/>
      <c r="M10" s="89">
        <f t="shared" si="0"/>
        <v>0</v>
      </c>
    </row>
    <row r="11" spans="1:13" ht="15">
      <c r="A11" s="86" t="s">
        <v>793</v>
      </c>
      <c r="B11" s="77" t="s">
        <v>58</v>
      </c>
      <c r="C11" s="77"/>
      <c r="D11" s="67"/>
      <c r="E11" s="67" t="s">
        <v>59</v>
      </c>
      <c r="F11" s="76"/>
      <c r="G11" s="80"/>
      <c r="H11" s="77" t="s">
        <v>61</v>
      </c>
      <c r="I11" s="78"/>
      <c r="J11" s="79">
        <v>75</v>
      </c>
      <c r="K11" s="90"/>
      <c r="L11" s="77"/>
      <c r="M11" s="89">
        <f t="shared" si="0"/>
        <v>0</v>
      </c>
    </row>
    <row r="13" spans="1:13" ht="15">
      <c r="A13" s="58" t="s">
        <v>123</v>
      </c>
      <c r="B13" s="59" t="s">
        <v>121</v>
      </c>
      <c r="C13" s="61"/>
      <c r="D13" s="61"/>
      <c r="E13" s="59" t="s">
        <v>122</v>
      </c>
      <c r="F13" s="61"/>
      <c r="G13" s="57"/>
      <c r="H13" s="59" t="s">
        <v>61</v>
      </c>
      <c r="I13" s="69">
        <v>1</v>
      </c>
      <c r="J13" s="10">
        <v>30</v>
      </c>
      <c r="K13" s="59"/>
      <c r="L13" s="59"/>
      <c r="M13" s="88">
        <f aca="true" t="shared" si="1" ref="M13:M19">L13*J13</f>
        <v>0</v>
      </c>
    </row>
    <row r="14" spans="1:13" ht="15">
      <c r="A14" s="58" t="s">
        <v>217</v>
      </c>
      <c r="B14" s="59" t="s">
        <v>212</v>
      </c>
      <c r="C14" s="61"/>
      <c r="D14" s="61"/>
      <c r="E14" s="77" t="s">
        <v>218</v>
      </c>
      <c r="F14" s="76"/>
      <c r="G14" s="80"/>
      <c r="H14" s="77" t="s">
        <v>23</v>
      </c>
      <c r="I14" s="78">
        <v>9</v>
      </c>
      <c r="J14" s="79">
        <v>4</v>
      </c>
      <c r="K14" s="59">
        <v>30</v>
      </c>
      <c r="L14" s="59"/>
      <c r="M14" s="88">
        <f t="shared" si="1"/>
        <v>0</v>
      </c>
    </row>
    <row r="15" spans="1:13" ht="15">
      <c r="A15" s="58" t="s">
        <v>217</v>
      </c>
      <c r="B15" s="59" t="s">
        <v>212</v>
      </c>
      <c r="C15" s="61"/>
      <c r="D15" s="61"/>
      <c r="E15" s="77" t="s">
        <v>218</v>
      </c>
      <c r="F15" s="76"/>
      <c r="G15" s="80"/>
      <c r="H15" s="77" t="s">
        <v>61</v>
      </c>
      <c r="I15" s="78">
        <v>4</v>
      </c>
      <c r="J15" s="79">
        <v>6</v>
      </c>
      <c r="K15" s="59">
        <v>30</v>
      </c>
      <c r="L15" s="59"/>
      <c r="M15" s="88">
        <f t="shared" si="1"/>
        <v>0</v>
      </c>
    </row>
    <row r="16" spans="1:13" ht="15">
      <c r="A16" s="58" t="s">
        <v>252</v>
      </c>
      <c r="B16" s="59" t="s">
        <v>250</v>
      </c>
      <c r="C16" s="61"/>
      <c r="D16" s="61"/>
      <c r="E16" s="59" t="s">
        <v>253</v>
      </c>
      <c r="F16" s="61"/>
      <c r="G16" s="61"/>
      <c r="H16" s="59" t="s">
        <v>61</v>
      </c>
      <c r="I16" s="69">
        <v>4</v>
      </c>
      <c r="J16" s="70">
        <v>10</v>
      </c>
      <c r="K16" s="59">
        <v>50</v>
      </c>
      <c r="L16" s="59"/>
      <c r="M16" s="88">
        <f t="shared" si="1"/>
        <v>0</v>
      </c>
    </row>
    <row r="17" spans="1:13" ht="15">
      <c r="A17" s="58" t="s">
        <v>801</v>
      </c>
      <c r="B17" s="59" t="s">
        <v>255</v>
      </c>
      <c r="C17" s="61"/>
      <c r="D17" s="61"/>
      <c r="E17" s="59" t="s">
        <v>259</v>
      </c>
      <c r="F17" s="61"/>
      <c r="G17" s="61"/>
      <c r="H17" s="59" t="s">
        <v>850</v>
      </c>
      <c r="I17" s="69">
        <v>4</v>
      </c>
      <c r="J17" s="70">
        <v>8</v>
      </c>
      <c r="K17" s="59">
        <v>4</v>
      </c>
      <c r="L17" s="59"/>
      <c r="M17" s="88">
        <f t="shared" si="1"/>
        <v>0</v>
      </c>
    </row>
    <row r="18" spans="1:13" ht="15">
      <c r="A18" s="58" t="s">
        <v>802</v>
      </c>
      <c r="B18" s="59" t="s">
        <v>268</v>
      </c>
      <c r="C18" s="61"/>
      <c r="D18" s="61"/>
      <c r="E18" s="59" t="s">
        <v>766</v>
      </c>
      <c r="F18" s="61"/>
      <c r="G18" s="57"/>
      <c r="H18" s="59" t="s">
        <v>62</v>
      </c>
      <c r="I18" s="69">
        <v>16</v>
      </c>
      <c r="J18" s="70">
        <v>10</v>
      </c>
      <c r="K18" s="59">
        <v>1</v>
      </c>
      <c r="L18" s="59"/>
      <c r="M18" s="88">
        <f t="shared" si="1"/>
        <v>0</v>
      </c>
    </row>
    <row r="19" spans="1:13" ht="15">
      <c r="A19" s="58" t="s">
        <v>764</v>
      </c>
      <c r="B19" s="59" t="s">
        <v>275</v>
      </c>
      <c r="C19" s="61"/>
      <c r="D19" s="61"/>
      <c r="E19" s="59" t="s">
        <v>767</v>
      </c>
      <c r="F19" s="61"/>
      <c r="G19" s="57"/>
      <c r="H19" s="59" t="s">
        <v>62</v>
      </c>
      <c r="I19" s="69" t="s">
        <v>765</v>
      </c>
      <c r="J19" s="70">
        <v>12.5</v>
      </c>
      <c r="K19" s="59">
        <v>2</v>
      </c>
      <c r="L19" s="59"/>
      <c r="M19" s="88">
        <f t="shared" si="1"/>
        <v>0</v>
      </c>
    </row>
    <row r="21" spans="1:13" ht="15">
      <c r="A21" s="58" t="s">
        <v>389</v>
      </c>
      <c r="B21" s="59" t="s">
        <v>390</v>
      </c>
      <c r="C21" s="61"/>
      <c r="D21" s="61"/>
      <c r="E21" s="59" t="s">
        <v>391</v>
      </c>
      <c r="F21" s="61"/>
      <c r="G21" s="61"/>
      <c r="H21" s="59" t="s">
        <v>31</v>
      </c>
      <c r="I21" s="69">
        <v>1</v>
      </c>
      <c r="J21" s="26">
        <v>100</v>
      </c>
      <c r="K21" s="59">
        <v>3</v>
      </c>
      <c r="L21" s="59"/>
      <c r="M21" s="88">
        <f>L21*J21</f>
        <v>0</v>
      </c>
    </row>
    <row r="22" spans="1:13" ht="15">
      <c r="A22" s="86" t="s">
        <v>395</v>
      </c>
      <c r="B22" s="76" t="s">
        <v>396</v>
      </c>
      <c r="C22" s="76"/>
      <c r="D22" s="76"/>
      <c r="E22" s="77" t="s">
        <v>397</v>
      </c>
      <c r="F22" s="76"/>
      <c r="G22" s="76"/>
      <c r="H22" s="77" t="s">
        <v>61</v>
      </c>
      <c r="I22" s="78">
        <v>1</v>
      </c>
      <c r="J22" s="50">
        <v>12</v>
      </c>
      <c r="K22" s="77">
        <v>2</v>
      </c>
      <c r="L22" s="77"/>
      <c r="M22" s="88">
        <f>L22*J22</f>
        <v>0</v>
      </c>
    </row>
    <row r="23" spans="1:13" ht="15">
      <c r="A23" s="77" t="s">
        <v>805</v>
      </c>
      <c r="B23" s="77" t="s">
        <v>398</v>
      </c>
      <c r="C23" s="77"/>
      <c r="D23" s="77"/>
      <c r="E23" s="77" t="s">
        <v>771</v>
      </c>
      <c r="F23" s="77"/>
      <c r="G23" s="77"/>
      <c r="H23" s="77" t="s">
        <v>23</v>
      </c>
      <c r="I23" s="78">
        <v>1</v>
      </c>
      <c r="J23" s="50">
        <v>350</v>
      </c>
      <c r="K23" s="77">
        <v>5</v>
      </c>
      <c r="L23" s="77"/>
      <c r="M23" s="88">
        <f>L23*J23</f>
        <v>0</v>
      </c>
    </row>
    <row r="24" spans="1:13" ht="15">
      <c r="A24" s="77" t="s">
        <v>806</v>
      </c>
      <c r="B24" s="77" t="s">
        <v>783</v>
      </c>
      <c r="C24" s="77"/>
      <c r="D24" s="77"/>
      <c r="E24" s="77" t="s">
        <v>770</v>
      </c>
      <c r="F24" s="77"/>
      <c r="G24" s="77"/>
      <c r="H24" s="77" t="s">
        <v>23</v>
      </c>
      <c r="I24" s="78"/>
      <c r="J24" s="50">
        <v>150</v>
      </c>
      <c r="K24" s="77">
        <v>4</v>
      </c>
      <c r="L24" s="77"/>
      <c r="M24" s="88">
        <f>L24*J24</f>
        <v>0</v>
      </c>
    </row>
    <row r="25" spans="1:13" ht="15">
      <c r="A25" s="77" t="s">
        <v>807</v>
      </c>
      <c r="B25" s="77" t="s">
        <v>399</v>
      </c>
      <c r="C25" s="77"/>
      <c r="D25" s="77"/>
      <c r="E25" s="77" t="s">
        <v>772</v>
      </c>
      <c r="F25" s="77"/>
      <c r="G25" s="77"/>
      <c r="H25" s="77" t="s">
        <v>23</v>
      </c>
      <c r="I25" s="78">
        <v>2</v>
      </c>
      <c r="J25" s="50">
        <v>300</v>
      </c>
      <c r="K25" s="77">
        <v>2</v>
      </c>
      <c r="L25" s="77"/>
      <c r="M25" s="88">
        <f>L25*J25</f>
        <v>0</v>
      </c>
    </row>
    <row r="27" spans="1:13" ht="15">
      <c r="A27" s="58" t="s">
        <v>431</v>
      </c>
      <c r="B27" s="59" t="s">
        <v>432</v>
      </c>
      <c r="C27" s="61"/>
      <c r="D27" s="61"/>
      <c r="E27" s="59" t="s">
        <v>433</v>
      </c>
      <c r="F27" s="61"/>
      <c r="G27" s="61"/>
      <c r="H27" s="59" t="s">
        <v>851</v>
      </c>
      <c r="I27" s="69"/>
      <c r="J27" s="70">
        <v>25</v>
      </c>
      <c r="K27" s="59">
        <v>10</v>
      </c>
      <c r="L27" s="59"/>
      <c r="M27" s="88">
        <f>L27*J27</f>
        <v>0</v>
      </c>
    </row>
    <row r="29" spans="1:13" ht="15">
      <c r="A29" s="72" t="s">
        <v>810</v>
      </c>
      <c r="B29" s="68" t="s">
        <v>441</v>
      </c>
      <c r="C29" s="87"/>
      <c r="D29" s="87"/>
      <c r="E29" s="68" t="s">
        <v>442</v>
      </c>
      <c r="F29" s="87"/>
      <c r="G29" s="87"/>
      <c r="H29" s="68" t="s">
        <v>23</v>
      </c>
      <c r="I29" s="71">
        <v>32</v>
      </c>
      <c r="J29" s="70">
        <v>3</v>
      </c>
      <c r="K29" s="59">
        <v>10</v>
      </c>
      <c r="L29" s="59"/>
      <c r="M29" s="88">
        <f aca="true" t="shared" si="2" ref="M29:M36">L29*J29</f>
        <v>0</v>
      </c>
    </row>
    <row r="30" spans="1:13" ht="15">
      <c r="A30" s="109" t="s">
        <v>811</v>
      </c>
      <c r="B30" s="110" t="s">
        <v>441</v>
      </c>
      <c r="C30" s="100"/>
      <c r="D30" s="100"/>
      <c r="E30" s="110" t="s">
        <v>442</v>
      </c>
      <c r="F30" s="100"/>
      <c r="G30" s="100"/>
      <c r="H30" s="110" t="s">
        <v>61</v>
      </c>
      <c r="I30" s="111">
        <v>32</v>
      </c>
      <c r="J30" s="98">
        <v>5</v>
      </c>
      <c r="K30" s="96">
        <v>25</v>
      </c>
      <c r="L30" s="96"/>
      <c r="M30" s="99">
        <f t="shared" si="2"/>
        <v>0</v>
      </c>
    </row>
    <row r="31" spans="1:13" ht="15">
      <c r="A31" s="58" t="s">
        <v>812</v>
      </c>
      <c r="B31" s="59" t="s">
        <v>444</v>
      </c>
      <c r="C31" s="61"/>
      <c r="D31" s="61"/>
      <c r="E31" s="59" t="s">
        <v>445</v>
      </c>
      <c r="F31" s="61"/>
      <c r="G31" s="61"/>
      <c r="H31" s="59" t="s">
        <v>23</v>
      </c>
      <c r="I31" s="69">
        <v>32</v>
      </c>
      <c r="J31" s="70">
        <v>3</v>
      </c>
      <c r="K31" s="59"/>
      <c r="L31" s="59"/>
      <c r="M31" s="88">
        <f t="shared" si="2"/>
        <v>0</v>
      </c>
    </row>
    <row r="32" spans="1:13" ht="15">
      <c r="A32" s="95" t="s">
        <v>813</v>
      </c>
      <c r="B32" s="96" t="s">
        <v>444</v>
      </c>
      <c r="C32" s="105"/>
      <c r="D32" s="105"/>
      <c r="E32" s="96" t="s">
        <v>445</v>
      </c>
      <c r="F32" s="105"/>
      <c r="G32" s="105"/>
      <c r="H32" s="96" t="s">
        <v>61</v>
      </c>
      <c r="I32" s="97">
        <v>32</v>
      </c>
      <c r="J32" s="98">
        <v>5</v>
      </c>
      <c r="K32" s="96">
        <v>50</v>
      </c>
      <c r="L32" s="96"/>
      <c r="M32" s="99">
        <f t="shared" si="2"/>
        <v>0</v>
      </c>
    </row>
    <row r="33" spans="1:13" ht="15">
      <c r="A33" s="86" t="s">
        <v>814</v>
      </c>
      <c r="B33" s="77" t="s">
        <v>446</v>
      </c>
      <c r="C33" s="77"/>
      <c r="D33" s="77"/>
      <c r="E33" s="77" t="s">
        <v>447</v>
      </c>
      <c r="F33" s="77"/>
      <c r="G33" s="77"/>
      <c r="H33" s="77" t="s">
        <v>23</v>
      </c>
      <c r="I33" s="78">
        <v>32</v>
      </c>
      <c r="J33" s="79">
        <v>3</v>
      </c>
      <c r="K33" s="77">
        <v>20</v>
      </c>
      <c r="L33" s="77"/>
      <c r="M33" s="89">
        <f t="shared" si="2"/>
        <v>0</v>
      </c>
    </row>
    <row r="34" spans="1:13" ht="15">
      <c r="A34" s="95" t="s">
        <v>815</v>
      </c>
      <c r="B34" s="96" t="s">
        <v>446</v>
      </c>
      <c r="C34" s="96"/>
      <c r="D34" s="96"/>
      <c r="E34" s="96" t="s">
        <v>447</v>
      </c>
      <c r="F34" s="96"/>
      <c r="G34" s="96"/>
      <c r="H34" s="96" t="s">
        <v>61</v>
      </c>
      <c r="I34" s="97">
        <v>32</v>
      </c>
      <c r="J34" s="98">
        <v>5</v>
      </c>
      <c r="K34" s="96">
        <v>50</v>
      </c>
      <c r="L34" s="96"/>
      <c r="M34" s="99">
        <f t="shared" si="2"/>
        <v>0</v>
      </c>
    </row>
    <row r="35" spans="1:13" ht="15">
      <c r="A35" s="77" t="s">
        <v>817</v>
      </c>
      <c r="B35" s="77" t="s">
        <v>757</v>
      </c>
      <c r="C35" s="77"/>
      <c r="D35" s="77"/>
      <c r="E35" s="77" t="s">
        <v>758</v>
      </c>
      <c r="F35" s="77"/>
      <c r="G35" s="77"/>
      <c r="H35" s="77"/>
      <c r="I35" s="77" t="s">
        <v>756</v>
      </c>
      <c r="J35" s="79">
        <v>4</v>
      </c>
      <c r="K35" s="77">
        <v>50</v>
      </c>
      <c r="L35" s="77"/>
      <c r="M35" s="89">
        <f t="shared" si="2"/>
        <v>0</v>
      </c>
    </row>
    <row r="36" spans="1:13" ht="15">
      <c r="A36" s="77" t="s">
        <v>818</v>
      </c>
      <c r="B36" s="77" t="s">
        <v>816</v>
      </c>
      <c r="C36" s="77"/>
      <c r="D36" s="77"/>
      <c r="E36" s="77" t="s">
        <v>758</v>
      </c>
      <c r="F36" s="77"/>
      <c r="G36" s="77"/>
      <c r="H36" s="77"/>
      <c r="I36" s="77" t="s">
        <v>759</v>
      </c>
      <c r="J36" s="79">
        <v>3.5</v>
      </c>
      <c r="K36" s="77">
        <v>500</v>
      </c>
      <c r="L36" s="77"/>
      <c r="M36" s="89">
        <f t="shared" si="2"/>
        <v>0</v>
      </c>
    </row>
    <row r="38" spans="1:13" ht="15">
      <c r="A38" s="58" t="s">
        <v>823</v>
      </c>
      <c r="B38" s="59" t="s">
        <v>602</v>
      </c>
      <c r="C38" s="61"/>
      <c r="D38" s="61"/>
      <c r="E38" s="59" t="s">
        <v>603</v>
      </c>
      <c r="F38" s="59"/>
      <c r="G38" s="59"/>
      <c r="H38" s="59" t="s">
        <v>61</v>
      </c>
      <c r="I38" s="69">
        <v>4</v>
      </c>
      <c r="J38" s="70">
        <v>6</v>
      </c>
      <c r="K38" s="59">
        <v>5</v>
      </c>
      <c r="L38" s="59"/>
      <c r="M38" s="88">
        <f>L38*J38</f>
        <v>0</v>
      </c>
    </row>
    <row r="39" spans="1:13" ht="15">
      <c r="A39" s="58" t="s">
        <v>825</v>
      </c>
      <c r="B39" s="60" t="s">
        <v>612</v>
      </c>
      <c r="C39" s="62"/>
      <c r="D39" s="61"/>
      <c r="E39" s="77" t="s">
        <v>613</v>
      </c>
      <c r="F39" s="76"/>
      <c r="G39" s="80"/>
      <c r="H39" s="77" t="s">
        <v>61</v>
      </c>
      <c r="I39" s="78">
        <v>18</v>
      </c>
      <c r="J39" s="79">
        <v>5</v>
      </c>
      <c r="K39" s="77">
        <v>15</v>
      </c>
      <c r="L39" s="77"/>
      <c r="M39" s="88">
        <f>L39*J39</f>
        <v>0</v>
      </c>
    </row>
    <row r="40" spans="1:13" s="87" customFormat="1" ht="15">
      <c r="A40" s="58" t="s">
        <v>820</v>
      </c>
      <c r="B40" s="68" t="s">
        <v>536</v>
      </c>
      <c r="C40" s="81"/>
      <c r="D40" s="81"/>
      <c r="E40" s="68" t="s">
        <v>537</v>
      </c>
      <c r="F40" s="81"/>
      <c r="G40" s="81"/>
      <c r="H40" s="59" t="s">
        <v>23</v>
      </c>
      <c r="I40" s="69">
        <v>40</v>
      </c>
      <c r="J40" s="70">
        <v>3</v>
      </c>
      <c r="K40" s="59">
        <v>30</v>
      </c>
      <c r="L40" s="59"/>
      <c r="M40" s="88">
        <f>L40*J40</f>
        <v>0</v>
      </c>
    </row>
    <row r="41" spans="1:13" s="87" customFormat="1" ht="15">
      <c r="A41" s="58" t="s">
        <v>819</v>
      </c>
      <c r="B41" s="60" t="s">
        <v>536</v>
      </c>
      <c r="C41" s="66"/>
      <c r="D41" s="66"/>
      <c r="E41" s="60" t="s">
        <v>537</v>
      </c>
      <c r="F41" s="66"/>
      <c r="G41" s="66"/>
      <c r="H41" s="59" t="s">
        <v>61</v>
      </c>
      <c r="I41" s="69">
        <v>40</v>
      </c>
      <c r="J41" s="70">
        <v>5</v>
      </c>
      <c r="K41" s="59">
        <v>20</v>
      </c>
      <c r="L41" s="59"/>
      <c r="M41" s="88">
        <f>L41*J41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223"/>
  <sheetViews>
    <sheetView zoomScalePageLayoutView="0" workbookViewId="0" topLeftCell="A49">
      <selection activeCell="G72" sqref="G72"/>
    </sheetView>
  </sheetViews>
  <sheetFormatPr defaultColWidth="9.140625" defaultRowHeight="15"/>
  <sheetData>
    <row r="4" spans="1:6" ht="21.75" thickBot="1">
      <c r="A4" s="87"/>
      <c r="B4" s="87"/>
      <c r="C4" s="87"/>
      <c r="D4" s="82"/>
      <c r="E4" s="83" t="s">
        <v>0</v>
      </c>
      <c r="F4" s="84"/>
    </row>
    <row r="5" spans="1:7" ht="19.5" thickBot="1">
      <c r="A5" s="54" t="s">
        <v>2</v>
      </c>
      <c r="B5" s="55"/>
      <c r="C5" s="56"/>
      <c r="D5" s="54" t="s">
        <v>3</v>
      </c>
      <c r="E5" s="55"/>
      <c r="F5" s="56"/>
      <c r="G5" t="s">
        <v>871</v>
      </c>
    </row>
    <row r="6" spans="1:7" ht="15.75" thickBot="1">
      <c r="A6" s="68" t="s">
        <v>8</v>
      </c>
      <c r="B6" s="68"/>
      <c r="C6" s="63"/>
      <c r="D6" s="64" t="s">
        <v>9</v>
      </c>
      <c r="E6" s="66"/>
      <c r="F6" s="66"/>
      <c r="G6" s="59">
        <v>100</v>
      </c>
    </row>
    <row r="7" spans="1:7" ht="15.75" thickBot="1">
      <c r="A7" s="73" t="s">
        <v>12</v>
      </c>
      <c r="B7" s="74"/>
      <c r="C7" s="74"/>
      <c r="D7" s="62" t="s">
        <v>13</v>
      </c>
      <c r="E7" s="61"/>
      <c r="F7" s="61"/>
      <c r="G7" s="59">
        <v>150</v>
      </c>
    </row>
    <row r="8" spans="1:7" ht="14.25" customHeight="1">
      <c r="A8" s="60" t="s">
        <v>16</v>
      </c>
      <c r="B8" s="60"/>
      <c r="C8" s="64"/>
      <c r="D8" s="62" t="s">
        <v>17</v>
      </c>
      <c r="E8" s="61"/>
      <c r="F8" s="61"/>
      <c r="G8" s="59">
        <v>100</v>
      </c>
    </row>
    <row r="9" spans="1:7" ht="15" hidden="1">
      <c r="A9" s="59"/>
      <c r="B9" s="59"/>
      <c r="C9" s="62"/>
      <c r="D9" s="62"/>
      <c r="E9" s="61"/>
      <c r="F9" s="61"/>
      <c r="G9" s="59"/>
    </row>
    <row r="10" spans="1:7" ht="15">
      <c r="A10" s="77" t="s">
        <v>19</v>
      </c>
      <c r="B10" s="77"/>
      <c r="C10" s="67"/>
      <c r="D10" s="67" t="s">
        <v>22</v>
      </c>
      <c r="E10" s="76"/>
      <c r="F10" s="76"/>
      <c r="G10" s="59">
        <v>150</v>
      </c>
    </row>
    <row r="11" spans="1:7" ht="15">
      <c r="A11" s="77" t="s">
        <v>26</v>
      </c>
      <c r="B11" s="77"/>
      <c r="C11" s="67"/>
      <c r="D11" s="67" t="s">
        <v>27</v>
      </c>
      <c r="E11" s="76"/>
      <c r="F11" s="76"/>
      <c r="G11" s="77">
        <v>100</v>
      </c>
    </row>
    <row r="12" spans="1:7" ht="15">
      <c r="A12" s="77" t="s">
        <v>29</v>
      </c>
      <c r="B12" s="77"/>
      <c r="C12" s="67"/>
      <c r="D12" s="67" t="s">
        <v>30</v>
      </c>
      <c r="E12" s="76"/>
      <c r="F12" s="76"/>
      <c r="G12" s="77">
        <v>100</v>
      </c>
    </row>
    <row r="13" spans="1:7" ht="15">
      <c r="A13" s="59" t="s">
        <v>32</v>
      </c>
      <c r="B13" s="59"/>
      <c r="C13" s="62"/>
      <c r="D13" s="62" t="s">
        <v>33</v>
      </c>
      <c r="E13" s="61"/>
      <c r="F13" s="61"/>
      <c r="G13" s="59">
        <v>20</v>
      </c>
    </row>
    <row r="14" spans="1:7" ht="14.25" customHeight="1">
      <c r="A14" s="59" t="s">
        <v>29</v>
      </c>
      <c r="B14" s="59"/>
      <c r="C14" s="62"/>
      <c r="D14" s="67" t="s">
        <v>34</v>
      </c>
      <c r="E14" s="76"/>
      <c r="F14" s="76"/>
      <c r="G14" s="77">
        <v>250</v>
      </c>
    </row>
    <row r="15" spans="1:7" ht="15" hidden="1">
      <c r="A15" s="59"/>
      <c r="B15" s="59"/>
      <c r="C15" s="62"/>
      <c r="D15" s="67"/>
      <c r="E15" s="76"/>
      <c r="F15" s="76"/>
      <c r="G15" s="77"/>
    </row>
    <row r="16" spans="1:7" ht="15">
      <c r="A16" s="77" t="s">
        <v>37</v>
      </c>
      <c r="B16" s="77"/>
      <c r="C16" s="67"/>
      <c r="D16" s="67" t="s">
        <v>38</v>
      </c>
      <c r="E16" s="76"/>
      <c r="F16" s="76"/>
      <c r="G16" s="59">
        <v>100</v>
      </c>
    </row>
    <row r="17" spans="1:7" ht="15">
      <c r="A17" s="77" t="s">
        <v>37</v>
      </c>
      <c r="B17" s="77"/>
      <c r="C17" s="67"/>
      <c r="D17" s="67" t="s">
        <v>40</v>
      </c>
      <c r="E17" s="76"/>
      <c r="F17" s="76"/>
      <c r="G17" s="59">
        <v>150</v>
      </c>
    </row>
    <row r="18" spans="1:7" ht="15">
      <c r="A18" s="77" t="s">
        <v>37</v>
      </c>
      <c r="B18" s="77"/>
      <c r="C18" s="67"/>
      <c r="D18" s="67" t="s">
        <v>42</v>
      </c>
      <c r="E18" s="76"/>
      <c r="F18" s="76"/>
      <c r="G18" s="59">
        <v>150</v>
      </c>
    </row>
    <row r="19" spans="1:7" ht="15">
      <c r="A19" s="77" t="s">
        <v>37</v>
      </c>
      <c r="B19" s="77"/>
      <c r="C19" s="67"/>
      <c r="D19" s="67" t="s">
        <v>44</v>
      </c>
      <c r="E19" s="76"/>
      <c r="F19" s="76"/>
      <c r="G19" s="59">
        <v>100</v>
      </c>
    </row>
    <row r="20" spans="1:7" ht="15">
      <c r="A20" s="77" t="s">
        <v>46</v>
      </c>
      <c r="B20" s="77"/>
      <c r="C20" s="67"/>
      <c r="D20" s="67" t="s">
        <v>47</v>
      </c>
      <c r="E20" s="76"/>
      <c r="F20" s="76"/>
      <c r="G20" s="59">
        <v>100</v>
      </c>
    </row>
    <row r="21" spans="1:7" ht="15">
      <c r="A21" s="77" t="s">
        <v>49</v>
      </c>
      <c r="B21" s="77"/>
      <c r="C21" s="67"/>
      <c r="D21" s="67" t="s">
        <v>50</v>
      </c>
      <c r="E21" s="76"/>
      <c r="F21" s="76"/>
      <c r="G21" s="59">
        <v>100</v>
      </c>
    </row>
    <row r="22" spans="1:7" ht="15">
      <c r="A22" s="77" t="s">
        <v>49</v>
      </c>
      <c r="B22" s="77"/>
      <c r="C22" s="67"/>
      <c r="D22" s="67" t="s">
        <v>52</v>
      </c>
      <c r="E22" s="76"/>
      <c r="F22" s="76"/>
      <c r="G22" s="59">
        <v>120</v>
      </c>
    </row>
    <row r="23" spans="1:7" ht="15">
      <c r="A23" s="77" t="s">
        <v>49</v>
      </c>
      <c r="B23" s="77"/>
      <c r="C23" s="67"/>
      <c r="D23" s="67" t="s">
        <v>54</v>
      </c>
      <c r="E23" s="76"/>
      <c r="F23" s="76"/>
      <c r="G23" s="59">
        <v>100</v>
      </c>
    </row>
    <row r="24" spans="3:7" ht="21.75" thickBot="1">
      <c r="C24" s="30" t="s">
        <v>64</v>
      </c>
      <c r="D24" s="83"/>
      <c r="E24" s="31"/>
      <c r="F24" s="114"/>
      <c r="G24" s="59"/>
    </row>
    <row r="25" spans="1:7" ht="15">
      <c r="A25" s="9" t="s">
        <v>66</v>
      </c>
      <c r="B25" s="7"/>
      <c r="C25" s="8"/>
      <c r="D25" s="57" t="s">
        <v>67</v>
      </c>
      <c r="E25" s="61"/>
      <c r="F25" s="61"/>
      <c r="G25" s="59">
        <v>150</v>
      </c>
    </row>
    <row r="26" spans="1:7" ht="15">
      <c r="A26" s="9" t="s">
        <v>69</v>
      </c>
      <c r="B26" s="7"/>
      <c r="C26" s="8"/>
      <c r="D26" s="57" t="s">
        <v>70</v>
      </c>
      <c r="E26" s="61"/>
      <c r="F26" s="61"/>
      <c r="G26" s="59">
        <v>150</v>
      </c>
    </row>
    <row r="27" spans="1:7" ht="15">
      <c r="A27" s="46" t="s">
        <v>72</v>
      </c>
      <c r="B27" s="47"/>
      <c r="C27" s="48"/>
      <c r="D27" s="80" t="s">
        <v>73</v>
      </c>
      <c r="E27" s="76"/>
      <c r="F27" s="76"/>
      <c r="G27" s="59">
        <v>100</v>
      </c>
    </row>
    <row r="28" spans="1:7" ht="15">
      <c r="A28" s="46" t="s">
        <v>75</v>
      </c>
      <c r="B28" s="47"/>
      <c r="C28" s="48"/>
      <c r="D28" s="80" t="s">
        <v>73</v>
      </c>
      <c r="E28" s="76"/>
      <c r="F28" s="76"/>
      <c r="G28" s="59">
        <v>1000</v>
      </c>
    </row>
    <row r="29" spans="1:7" ht="15">
      <c r="A29" s="46" t="s">
        <v>77</v>
      </c>
      <c r="B29" s="47"/>
      <c r="C29" s="48"/>
      <c r="D29" s="80" t="s">
        <v>78</v>
      </c>
      <c r="E29" s="76"/>
      <c r="F29" s="76"/>
      <c r="G29" s="59">
        <v>300</v>
      </c>
    </row>
    <row r="30" spans="1:7" ht="15">
      <c r="A30" s="46" t="s">
        <v>80</v>
      </c>
      <c r="B30" s="47"/>
      <c r="C30" s="48"/>
      <c r="D30" s="80" t="s">
        <v>81</v>
      </c>
      <c r="E30" s="76"/>
      <c r="F30" s="76"/>
      <c r="G30" s="59">
        <v>300</v>
      </c>
    </row>
    <row r="31" spans="1:7" ht="15">
      <c r="A31" s="60" t="s">
        <v>104</v>
      </c>
      <c r="B31" s="66"/>
      <c r="C31" s="66"/>
      <c r="D31" s="60" t="s">
        <v>105</v>
      </c>
      <c r="E31" s="66"/>
      <c r="F31" s="66"/>
      <c r="G31" s="59">
        <v>20</v>
      </c>
    </row>
    <row r="32" spans="1:7" ht="15">
      <c r="A32" s="59" t="s">
        <v>106</v>
      </c>
      <c r="B32" s="61"/>
      <c r="C32" s="61"/>
      <c r="D32" s="59" t="s">
        <v>107</v>
      </c>
      <c r="E32" s="61"/>
      <c r="F32" s="61"/>
      <c r="G32" s="59">
        <v>15</v>
      </c>
    </row>
    <row r="33" spans="1:7" ht="15">
      <c r="A33" s="59" t="s">
        <v>109</v>
      </c>
      <c r="B33" s="61"/>
      <c r="C33" s="61"/>
      <c r="D33" s="59" t="s">
        <v>110</v>
      </c>
      <c r="E33" s="61"/>
      <c r="F33" s="61"/>
      <c r="G33" s="59">
        <v>15</v>
      </c>
    </row>
    <row r="34" spans="1:7" ht="15">
      <c r="A34" s="59" t="s">
        <v>112</v>
      </c>
      <c r="B34" s="61"/>
      <c r="C34" s="61"/>
      <c r="D34" s="59" t="s">
        <v>113</v>
      </c>
      <c r="E34" s="61"/>
      <c r="F34" s="61"/>
      <c r="G34" s="59">
        <v>100</v>
      </c>
    </row>
    <row r="35" spans="1:7" ht="15">
      <c r="A35" s="59" t="s">
        <v>121</v>
      </c>
      <c r="B35" s="61"/>
      <c r="C35" s="61"/>
      <c r="D35" s="59" t="s">
        <v>122</v>
      </c>
      <c r="E35" s="61"/>
      <c r="F35" s="61"/>
      <c r="G35" s="59">
        <v>50</v>
      </c>
    </row>
    <row r="36" spans="1:7" ht="15">
      <c r="A36" s="59" t="s">
        <v>124</v>
      </c>
      <c r="B36" s="61"/>
      <c r="C36" s="61"/>
      <c r="D36" s="59" t="s">
        <v>125</v>
      </c>
      <c r="E36" s="61"/>
      <c r="F36" s="61"/>
      <c r="G36" s="59">
        <v>50</v>
      </c>
    </row>
    <row r="37" spans="1:7" ht="15">
      <c r="A37" s="59" t="s">
        <v>127</v>
      </c>
      <c r="B37" s="61"/>
      <c r="C37" s="61"/>
      <c r="D37" s="59" t="s">
        <v>128</v>
      </c>
      <c r="E37" s="61"/>
      <c r="F37" s="61"/>
      <c r="G37" s="59">
        <v>150</v>
      </c>
    </row>
    <row r="38" spans="1:7" ht="15">
      <c r="A38" s="59" t="s">
        <v>136</v>
      </c>
      <c r="B38" s="61"/>
      <c r="C38" s="61"/>
      <c r="D38" s="59" t="s">
        <v>137</v>
      </c>
      <c r="E38" s="61"/>
      <c r="F38" s="61"/>
      <c r="G38" s="59">
        <v>150</v>
      </c>
    </row>
    <row r="39" spans="1:7" ht="15">
      <c r="A39" s="77" t="s">
        <v>140</v>
      </c>
      <c r="B39" s="76"/>
      <c r="C39" s="76"/>
      <c r="D39" s="77" t="s">
        <v>141</v>
      </c>
      <c r="E39" s="76"/>
      <c r="F39" s="76"/>
      <c r="G39" s="59">
        <v>150</v>
      </c>
    </row>
    <row r="40" spans="1:7" ht="15">
      <c r="A40" s="77" t="s">
        <v>144</v>
      </c>
      <c r="B40" s="76"/>
      <c r="C40" s="76"/>
      <c r="D40" s="77" t="s">
        <v>145</v>
      </c>
      <c r="E40" s="76"/>
      <c r="F40" s="76"/>
      <c r="G40" s="59">
        <v>15</v>
      </c>
    </row>
    <row r="41" spans="1:7" ht="15">
      <c r="A41" s="77" t="s">
        <v>146</v>
      </c>
      <c r="B41" s="76"/>
      <c r="C41" s="76"/>
      <c r="D41" s="77" t="s">
        <v>145</v>
      </c>
      <c r="E41" s="76"/>
      <c r="F41" s="76"/>
      <c r="G41" s="59">
        <v>10</v>
      </c>
    </row>
    <row r="42" spans="1:7" ht="15.75" thickBot="1">
      <c r="A42" s="67" t="s">
        <v>147</v>
      </c>
      <c r="B42" s="76"/>
      <c r="C42" s="76"/>
      <c r="D42" s="77" t="s">
        <v>148</v>
      </c>
      <c r="E42" s="76"/>
      <c r="F42" s="76"/>
      <c r="G42" s="59">
        <v>10</v>
      </c>
    </row>
    <row r="43" spans="3:7" ht="21.75" thickBot="1">
      <c r="C43" s="11" t="s">
        <v>149</v>
      </c>
      <c r="D43" s="12"/>
      <c r="E43" s="13"/>
      <c r="G43" s="59"/>
    </row>
    <row r="44" spans="1:7" ht="15">
      <c r="A44" s="14" t="s">
        <v>150</v>
      </c>
      <c r="B44" s="6"/>
      <c r="C44" s="6"/>
      <c r="D44" s="14" t="s">
        <v>151</v>
      </c>
      <c r="E44" s="6"/>
      <c r="F44" s="6"/>
      <c r="G44" s="59">
        <v>100</v>
      </c>
    </row>
    <row r="45" spans="1:7" ht="15">
      <c r="A45" s="59" t="s">
        <v>155</v>
      </c>
      <c r="B45" s="61"/>
      <c r="C45" s="61"/>
      <c r="D45" s="59" t="s">
        <v>156</v>
      </c>
      <c r="E45" s="61"/>
      <c r="F45" s="61"/>
      <c r="G45" s="59">
        <v>30</v>
      </c>
    </row>
    <row r="46" spans="1:7" ht="15">
      <c r="A46" s="77" t="s">
        <v>158</v>
      </c>
      <c r="B46" s="76"/>
      <c r="C46" s="76"/>
      <c r="D46" s="77" t="s">
        <v>159</v>
      </c>
      <c r="E46" s="76"/>
      <c r="F46" s="76"/>
      <c r="G46" s="59">
        <v>50</v>
      </c>
    </row>
    <row r="47" spans="1:7" ht="15">
      <c r="A47" s="96" t="s">
        <v>161</v>
      </c>
      <c r="B47" s="105"/>
      <c r="C47" s="105"/>
      <c r="D47" s="96" t="s">
        <v>162</v>
      </c>
      <c r="E47" s="105"/>
      <c r="F47" s="105"/>
      <c r="G47" s="59">
        <v>300</v>
      </c>
    </row>
    <row r="48" spans="1:7" ht="15">
      <c r="A48" s="59" t="s">
        <v>168</v>
      </c>
      <c r="B48" s="61"/>
      <c r="C48" s="61"/>
      <c r="D48" s="59" t="s">
        <v>169</v>
      </c>
      <c r="E48" s="61"/>
      <c r="F48" s="61"/>
      <c r="G48" s="59">
        <v>50</v>
      </c>
    </row>
    <row r="49" spans="1:7" ht="14.25" customHeight="1">
      <c r="A49" s="59" t="s">
        <v>171</v>
      </c>
      <c r="B49" s="61"/>
      <c r="C49" s="61"/>
      <c r="D49" s="59" t="s">
        <v>172</v>
      </c>
      <c r="E49" s="61"/>
      <c r="F49" s="61"/>
      <c r="G49" s="59">
        <v>50</v>
      </c>
    </row>
    <row r="50" spans="1:7" ht="15" hidden="1">
      <c r="A50" s="59"/>
      <c r="B50" s="61"/>
      <c r="C50" s="61"/>
      <c r="D50" s="59"/>
      <c r="E50" s="61"/>
      <c r="F50" s="61"/>
      <c r="G50" s="59">
        <v>30</v>
      </c>
    </row>
    <row r="51" spans="1:7" ht="15">
      <c r="A51" s="59" t="s">
        <v>174</v>
      </c>
      <c r="B51" s="61"/>
      <c r="C51" s="61"/>
      <c r="D51" s="59" t="s">
        <v>175</v>
      </c>
      <c r="E51" s="61"/>
      <c r="F51" s="61"/>
      <c r="G51" s="59">
        <v>50</v>
      </c>
    </row>
    <row r="52" spans="1:7" ht="15">
      <c r="A52" s="59" t="s">
        <v>178</v>
      </c>
      <c r="B52" s="61"/>
      <c r="C52" s="61"/>
      <c r="D52" s="59" t="s">
        <v>179</v>
      </c>
      <c r="E52" s="61"/>
      <c r="F52" s="61"/>
      <c r="G52" s="59">
        <v>50</v>
      </c>
    </row>
    <row r="53" spans="1:7" ht="15">
      <c r="A53" s="59" t="s">
        <v>181</v>
      </c>
      <c r="B53" s="61"/>
      <c r="C53" s="61"/>
      <c r="D53" s="59" t="s">
        <v>182</v>
      </c>
      <c r="E53" s="61"/>
      <c r="F53" s="61"/>
      <c r="G53" s="59">
        <v>70</v>
      </c>
    </row>
    <row r="54" spans="1:7" ht="15">
      <c r="A54" s="59" t="s">
        <v>183</v>
      </c>
      <c r="B54" s="61"/>
      <c r="C54" s="61"/>
      <c r="D54" s="59" t="s">
        <v>184</v>
      </c>
      <c r="E54" s="61"/>
      <c r="F54" s="61"/>
      <c r="G54" s="59">
        <v>20</v>
      </c>
    </row>
    <row r="55" spans="1:7" ht="15">
      <c r="A55" s="59" t="s">
        <v>187</v>
      </c>
      <c r="B55" s="61"/>
      <c r="C55" s="61"/>
      <c r="D55" s="59" t="s">
        <v>188</v>
      </c>
      <c r="E55" s="61"/>
      <c r="F55" s="61"/>
      <c r="G55" s="59">
        <v>50</v>
      </c>
    </row>
    <row r="56" spans="1:7" ht="15">
      <c r="A56" s="59" t="s">
        <v>189</v>
      </c>
      <c r="B56" s="61"/>
      <c r="C56" s="61"/>
      <c r="D56" s="59" t="s">
        <v>190</v>
      </c>
      <c r="E56" s="61"/>
      <c r="F56" s="61"/>
      <c r="G56" s="59">
        <v>15</v>
      </c>
    </row>
    <row r="57" spans="1:7" ht="15">
      <c r="A57" s="59" t="s">
        <v>192</v>
      </c>
      <c r="B57" s="61"/>
      <c r="C57" s="61"/>
      <c r="D57" s="59" t="s">
        <v>193</v>
      </c>
      <c r="E57" s="61"/>
      <c r="F57" s="61"/>
      <c r="G57" s="59">
        <v>100</v>
      </c>
    </row>
    <row r="58" spans="1:7" ht="15">
      <c r="A58" s="59" t="s">
        <v>195</v>
      </c>
      <c r="B58" s="61"/>
      <c r="C58" s="61"/>
      <c r="D58" s="59" t="s">
        <v>196</v>
      </c>
      <c r="E58" s="61"/>
      <c r="F58" s="61"/>
      <c r="G58" s="59">
        <v>100</v>
      </c>
    </row>
    <row r="59" spans="1:7" ht="15">
      <c r="A59" s="59" t="s">
        <v>198</v>
      </c>
      <c r="B59" s="61"/>
      <c r="C59" s="61"/>
      <c r="D59" s="77" t="s">
        <v>199</v>
      </c>
      <c r="E59" s="76"/>
      <c r="F59" s="76"/>
      <c r="G59" s="59">
        <v>30</v>
      </c>
    </row>
    <row r="60" spans="1:7" ht="15">
      <c r="A60" s="59" t="s">
        <v>201</v>
      </c>
      <c r="B60" s="61"/>
      <c r="C60" s="61"/>
      <c r="D60" s="59" t="s">
        <v>202</v>
      </c>
      <c r="E60" s="61"/>
      <c r="F60" s="61"/>
      <c r="G60" s="59">
        <v>150</v>
      </c>
    </row>
    <row r="61" spans="1:7" ht="15.75" thickBot="1">
      <c r="A61" s="59" t="s">
        <v>204</v>
      </c>
      <c r="B61" s="61"/>
      <c r="C61" s="61"/>
      <c r="D61" s="59" t="s">
        <v>205</v>
      </c>
      <c r="E61" s="61"/>
      <c r="F61" s="61"/>
      <c r="G61" s="59">
        <v>50</v>
      </c>
    </row>
    <row r="62" spans="1:7" ht="15">
      <c r="A62" s="14" t="s">
        <v>212</v>
      </c>
      <c r="B62" s="6"/>
      <c r="C62" s="6"/>
      <c r="D62" s="14" t="s">
        <v>213</v>
      </c>
      <c r="E62" s="6"/>
      <c r="F62" s="6"/>
      <c r="G62" s="59">
        <v>300</v>
      </c>
    </row>
    <row r="63" spans="1:7" ht="15">
      <c r="A63" s="59" t="s">
        <v>215</v>
      </c>
      <c r="B63" s="61"/>
      <c r="C63" s="61"/>
      <c r="D63" s="59" t="s">
        <v>216</v>
      </c>
      <c r="E63" s="61"/>
      <c r="F63" s="61"/>
      <c r="G63" s="59">
        <v>300</v>
      </c>
    </row>
    <row r="64" spans="1:7" ht="15">
      <c r="A64" s="59" t="s">
        <v>212</v>
      </c>
      <c r="B64" s="61"/>
      <c r="C64" s="61"/>
      <c r="D64" s="77" t="s">
        <v>218</v>
      </c>
      <c r="E64" s="76"/>
      <c r="F64" s="76"/>
      <c r="G64" s="59">
        <v>150</v>
      </c>
    </row>
    <row r="65" spans="1:7" ht="15">
      <c r="A65" s="59" t="s">
        <v>220</v>
      </c>
      <c r="B65" s="61"/>
      <c r="C65" s="61"/>
      <c r="D65" s="59" t="s">
        <v>221</v>
      </c>
      <c r="E65" s="61"/>
      <c r="F65" s="61"/>
      <c r="G65" s="59">
        <v>150</v>
      </c>
    </row>
    <row r="66" spans="1:7" ht="15">
      <c r="A66" s="59" t="s">
        <v>223</v>
      </c>
      <c r="B66" s="61"/>
      <c r="C66" s="61"/>
      <c r="D66" s="59" t="s">
        <v>224</v>
      </c>
      <c r="E66" s="61"/>
      <c r="F66" s="61"/>
      <c r="G66" s="59">
        <v>50</v>
      </c>
    </row>
    <row r="67" spans="1:7" ht="15">
      <c r="A67" s="59" t="s">
        <v>226</v>
      </c>
      <c r="B67" s="61"/>
      <c r="C67" s="61"/>
      <c r="D67" s="59" t="s">
        <v>227</v>
      </c>
      <c r="E67" s="61"/>
      <c r="F67" s="61"/>
      <c r="G67" s="59">
        <v>50</v>
      </c>
    </row>
    <row r="68" spans="1:7" ht="15">
      <c r="A68" s="59" t="s">
        <v>230</v>
      </c>
      <c r="B68" s="61"/>
      <c r="C68" s="61"/>
      <c r="D68" s="59" t="s">
        <v>231</v>
      </c>
      <c r="E68" s="61"/>
      <c r="F68" s="61"/>
      <c r="G68" s="59">
        <v>100</v>
      </c>
    </row>
    <row r="69" spans="1:7" ht="15">
      <c r="A69" s="59" t="s">
        <v>233</v>
      </c>
      <c r="B69" s="61"/>
      <c r="C69" s="61"/>
      <c r="D69" s="59" t="s">
        <v>234</v>
      </c>
      <c r="E69" s="61"/>
      <c r="F69" s="61"/>
      <c r="G69" s="59">
        <v>100</v>
      </c>
    </row>
    <row r="70" spans="1:7" ht="15">
      <c r="A70" s="59" t="s">
        <v>241</v>
      </c>
      <c r="B70" s="61"/>
      <c r="C70" s="61"/>
      <c r="D70" s="59" t="s">
        <v>242</v>
      </c>
      <c r="E70" s="61"/>
      <c r="F70" s="61"/>
      <c r="G70" s="59">
        <v>50</v>
      </c>
    </row>
    <row r="71" spans="1:7" ht="15">
      <c r="A71" s="59" t="s">
        <v>244</v>
      </c>
      <c r="B71" s="61"/>
      <c r="C71" s="61"/>
      <c r="D71" s="59" t="s">
        <v>245</v>
      </c>
      <c r="E71" s="61"/>
      <c r="F71" s="61"/>
      <c r="G71" s="59">
        <v>300</v>
      </c>
    </row>
    <row r="72" spans="1:7" ht="15">
      <c r="A72" s="60" t="s">
        <v>247</v>
      </c>
      <c r="B72" s="60"/>
      <c r="C72" s="60"/>
      <c r="D72" s="60" t="s">
        <v>760</v>
      </c>
      <c r="E72" s="66"/>
      <c r="F72" s="66"/>
      <c r="G72" s="59"/>
    </row>
    <row r="73" spans="1:7" ht="15">
      <c r="A73" s="60" t="s">
        <v>247</v>
      </c>
      <c r="B73" s="60"/>
      <c r="C73" s="60"/>
      <c r="D73" s="60" t="s">
        <v>761</v>
      </c>
      <c r="E73" s="66"/>
      <c r="F73" s="66"/>
      <c r="G73" s="59"/>
    </row>
    <row r="74" spans="1:7" ht="15.75" thickBot="1">
      <c r="A74" s="60" t="s">
        <v>247</v>
      </c>
      <c r="B74" s="60"/>
      <c r="C74" s="60"/>
      <c r="D74" s="60" t="s">
        <v>762</v>
      </c>
      <c r="E74" s="66"/>
      <c r="F74" s="66"/>
      <c r="G74" s="59"/>
    </row>
    <row r="75" spans="3:7" ht="21.75" thickBot="1">
      <c r="C75" s="5" t="s">
        <v>248</v>
      </c>
      <c r="D75" s="4"/>
      <c r="E75" s="4"/>
      <c r="F75" s="115"/>
      <c r="G75" s="59"/>
    </row>
    <row r="76" spans="1:7" ht="15">
      <c r="A76" s="96" t="s">
        <v>250</v>
      </c>
      <c r="B76" s="105"/>
      <c r="C76" s="105"/>
      <c r="D76" s="96" t="s">
        <v>872</v>
      </c>
      <c r="E76" s="105"/>
      <c r="F76" s="105"/>
      <c r="G76" s="59"/>
    </row>
    <row r="77" spans="1:7" ht="15">
      <c r="A77" s="60" t="s">
        <v>255</v>
      </c>
      <c r="B77" s="62"/>
      <c r="C77" s="61"/>
      <c r="D77" s="59" t="s">
        <v>873</v>
      </c>
      <c r="E77" s="61"/>
      <c r="F77" s="61"/>
      <c r="G77" s="59"/>
    </row>
    <row r="78" spans="1:7" ht="15">
      <c r="A78" s="59" t="s">
        <v>261</v>
      </c>
      <c r="B78" s="61"/>
      <c r="C78" s="61"/>
      <c r="D78" s="59" t="s">
        <v>262</v>
      </c>
      <c r="E78" s="61"/>
      <c r="F78" s="61"/>
      <c r="G78" s="59"/>
    </row>
    <row r="79" spans="1:7" ht="15">
      <c r="A79" s="59" t="s">
        <v>264</v>
      </c>
      <c r="B79" s="61"/>
      <c r="C79" s="61"/>
      <c r="D79" s="59" t="s">
        <v>265</v>
      </c>
      <c r="E79" s="61"/>
      <c r="F79" s="61"/>
      <c r="G79" s="59"/>
    </row>
    <row r="80" spans="1:7" ht="15">
      <c r="A80" s="59" t="s">
        <v>268</v>
      </c>
      <c r="B80" s="61"/>
      <c r="C80" s="61"/>
      <c r="D80" s="59" t="s">
        <v>766</v>
      </c>
      <c r="E80" s="61"/>
      <c r="F80" s="61"/>
      <c r="G80" s="59"/>
    </row>
    <row r="81" spans="1:7" ht="15">
      <c r="A81" s="59" t="s">
        <v>271</v>
      </c>
      <c r="B81" s="61"/>
      <c r="C81" s="61"/>
      <c r="D81" s="59" t="s">
        <v>767</v>
      </c>
      <c r="E81" s="61"/>
      <c r="F81" s="61"/>
      <c r="G81" s="59"/>
    </row>
    <row r="82" spans="1:7" ht="15">
      <c r="A82" s="77" t="s">
        <v>282</v>
      </c>
      <c r="B82" s="76"/>
      <c r="C82" s="76"/>
      <c r="D82" s="77" t="s">
        <v>283</v>
      </c>
      <c r="E82" s="76"/>
      <c r="F82" s="76"/>
      <c r="G82" s="59"/>
    </row>
    <row r="83" spans="1:7" ht="15">
      <c r="A83" s="77" t="s">
        <v>285</v>
      </c>
      <c r="B83" s="76"/>
      <c r="C83" s="76"/>
      <c r="D83" s="77" t="s">
        <v>286</v>
      </c>
      <c r="E83" s="76"/>
      <c r="F83" s="76"/>
      <c r="G83" s="59"/>
    </row>
    <row r="84" spans="1:7" ht="15">
      <c r="A84" s="77" t="s">
        <v>288</v>
      </c>
      <c r="B84" s="76"/>
      <c r="C84" s="76"/>
      <c r="D84" s="77" t="s">
        <v>289</v>
      </c>
      <c r="E84" s="76"/>
      <c r="F84" s="76"/>
      <c r="G84" s="59"/>
    </row>
    <row r="85" spans="1:7" ht="15">
      <c r="A85" s="77" t="s">
        <v>291</v>
      </c>
      <c r="B85" s="76"/>
      <c r="C85" s="76"/>
      <c r="D85" s="77" t="s">
        <v>292</v>
      </c>
      <c r="E85" s="76"/>
      <c r="F85" s="76"/>
      <c r="G85" s="59"/>
    </row>
    <row r="86" spans="3:7" ht="21.75" thickBot="1">
      <c r="C86" s="32" t="s">
        <v>303</v>
      </c>
      <c r="D86" s="33"/>
      <c r="E86" s="34"/>
      <c r="G86" s="59"/>
    </row>
    <row r="87" spans="1:7" ht="15">
      <c r="A87" s="77" t="s">
        <v>308</v>
      </c>
      <c r="B87" s="76"/>
      <c r="C87" s="76"/>
      <c r="D87" s="77" t="s">
        <v>309</v>
      </c>
      <c r="E87" s="76"/>
      <c r="F87" s="76"/>
      <c r="G87" s="59"/>
    </row>
    <row r="88" spans="1:7" ht="15">
      <c r="A88" s="85" t="s">
        <v>314</v>
      </c>
      <c r="B88" s="37"/>
      <c r="C88" s="37"/>
      <c r="D88" s="85" t="s">
        <v>315</v>
      </c>
      <c r="E88" s="37"/>
      <c r="F88" s="37"/>
      <c r="G88" s="59"/>
    </row>
    <row r="89" spans="1:7" ht="15">
      <c r="A89" s="77" t="s">
        <v>839</v>
      </c>
      <c r="B89" s="76"/>
      <c r="C89" s="76"/>
      <c r="D89" s="85" t="s">
        <v>323</v>
      </c>
      <c r="E89" s="37"/>
      <c r="F89" s="37"/>
      <c r="G89" s="59"/>
    </row>
    <row r="90" spans="1:7" ht="15">
      <c r="A90" s="77" t="s">
        <v>325</v>
      </c>
      <c r="B90" s="76"/>
      <c r="C90" s="76"/>
      <c r="D90" s="77" t="s">
        <v>326</v>
      </c>
      <c r="E90" s="76"/>
      <c r="F90" s="76"/>
      <c r="G90" s="59"/>
    </row>
    <row r="91" spans="1:7" ht="15">
      <c r="A91" s="77" t="s">
        <v>328</v>
      </c>
      <c r="B91" s="76"/>
      <c r="C91" s="76"/>
      <c r="D91" s="77" t="s">
        <v>329</v>
      </c>
      <c r="E91" s="76"/>
      <c r="F91" s="76"/>
      <c r="G91" s="59"/>
    </row>
    <row r="92" spans="1:7" ht="15">
      <c r="A92" s="77" t="s">
        <v>334</v>
      </c>
      <c r="B92" s="76"/>
      <c r="C92" s="76"/>
      <c r="D92" s="77" t="s">
        <v>335</v>
      </c>
      <c r="E92" s="76"/>
      <c r="F92" s="76"/>
      <c r="G92" s="59"/>
    </row>
    <row r="93" spans="1:7" ht="15">
      <c r="A93" s="59" t="s">
        <v>340</v>
      </c>
      <c r="B93" s="81"/>
      <c r="C93" s="81"/>
      <c r="D93" s="59" t="s">
        <v>343</v>
      </c>
      <c r="E93" s="81"/>
      <c r="F93" s="81"/>
      <c r="G93" s="59"/>
    </row>
    <row r="94" spans="1:7" ht="15">
      <c r="A94" s="39" t="s">
        <v>344</v>
      </c>
      <c r="B94" s="3"/>
      <c r="C94" s="3"/>
      <c r="D94" s="39" t="s">
        <v>345</v>
      </c>
      <c r="E94" s="3"/>
      <c r="F94" s="3"/>
      <c r="G94" s="59"/>
    </row>
    <row r="95" spans="1:7" ht="15">
      <c r="A95" s="77" t="s">
        <v>346</v>
      </c>
      <c r="B95" s="76"/>
      <c r="C95" s="76"/>
      <c r="D95" s="77" t="s">
        <v>347</v>
      </c>
      <c r="E95" s="76"/>
      <c r="F95" s="76"/>
      <c r="G95" s="59"/>
    </row>
    <row r="96" spans="1:7" ht="15">
      <c r="A96" s="77" t="s">
        <v>348</v>
      </c>
      <c r="B96" s="76"/>
      <c r="C96" s="76"/>
      <c r="D96" s="77" t="s">
        <v>349</v>
      </c>
      <c r="E96" s="76"/>
      <c r="F96" s="76"/>
      <c r="G96" s="59"/>
    </row>
    <row r="97" spans="1:7" ht="15">
      <c r="A97" s="39" t="s">
        <v>351</v>
      </c>
      <c r="B97" s="3"/>
      <c r="C97" s="3"/>
      <c r="D97" s="39" t="s">
        <v>352</v>
      </c>
      <c r="E97" s="3"/>
      <c r="F97" s="3"/>
      <c r="G97" s="59"/>
    </row>
    <row r="98" spans="1:7" ht="15">
      <c r="A98" s="77" t="s">
        <v>354</v>
      </c>
      <c r="B98" s="76"/>
      <c r="C98" s="76"/>
      <c r="D98" s="77" t="s">
        <v>355</v>
      </c>
      <c r="E98" s="76"/>
      <c r="F98" s="76"/>
      <c r="G98" s="59"/>
    </row>
    <row r="99" spans="1:7" ht="15">
      <c r="A99" s="39" t="s">
        <v>357</v>
      </c>
      <c r="B99" s="3"/>
      <c r="C99" s="3"/>
      <c r="D99" s="39" t="s">
        <v>358</v>
      </c>
      <c r="E99" s="3"/>
      <c r="F99" s="3"/>
      <c r="G99" s="59"/>
    </row>
    <row r="100" spans="1:7" ht="15">
      <c r="A100" s="59" t="s">
        <v>360</v>
      </c>
      <c r="B100" s="61"/>
      <c r="C100" s="61"/>
      <c r="D100" s="59" t="s">
        <v>361</v>
      </c>
      <c r="E100" s="61"/>
      <c r="F100" s="61"/>
      <c r="G100" s="59"/>
    </row>
    <row r="101" spans="1:7" ht="15">
      <c r="A101" s="68" t="s">
        <v>363</v>
      </c>
      <c r="B101" s="87"/>
      <c r="C101" s="87"/>
      <c r="D101" s="68" t="s">
        <v>364</v>
      </c>
      <c r="E101" s="87"/>
      <c r="F101" s="87"/>
      <c r="G101" s="59"/>
    </row>
    <row r="102" spans="1:7" ht="15">
      <c r="A102" s="59" t="s">
        <v>366</v>
      </c>
      <c r="B102" s="61"/>
      <c r="C102" s="61"/>
      <c r="D102" s="59" t="s">
        <v>367</v>
      </c>
      <c r="E102" s="61"/>
      <c r="F102" s="61"/>
      <c r="G102" s="59"/>
    </row>
    <row r="103" spans="1:7" ht="15">
      <c r="A103" s="68" t="s">
        <v>369</v>
      </c>
      <c r="B103" s="87"/>
      <c r="C103" s="87"/>
      <c r="D103" s="68" t="s">
        <v>370</v>
      </c>
      <c r="E103" s="87"/>
      <c r="F103" s="87"/>
      <c r="G103" s="59"/>
    </row>
    <row r="104" spans="1:7" ht="24.75" thickBot="1">
      <c r="A104" s="19" t="s">
        <v>378</v>
      </c>
      <c r="B104" s="61"/>
      <c r="C104" s="61"/>
      <c r="D104" s="22" t="s">
        <v>379</v>
      </c>
      <c r="E104" s="61" t="s">
        <v>380</v>
      </c>
      <c r="F104" s="61"/>
      <c r="G104" s="59"/>
    </row>
    <row r="105" spans="3:7" ht="21.75" thickBot="1">
      <c r="C105" s="17" t="s">
        <v>381</v>
      </c>
      <c r="D105" s="24"/>
      <c r="E105" s="25"/>
      <c r="G105" s="59"/>
    </row>
    <row r="106" spans="1:7" ht="15">
      <c r="A106" s="59" t="s">
        <v>383</v>
      </c>
      <c r="B106" s="61"/>
      <c r="C106" s="61"/>
      <c r="D106" s="59" t="s">
        <v>384</v>
      </c>
      <c r="E106" s="61"/>
      <c r="F106" s="61"/>
      <c r="G106" s="59"/>
    </row>
    <row r="107" spans="1:7" ht="15">
      <c r="A107" s="59" t="s">
        <v>385</v>
      </c>
      <c r="B107" s="61"/>
      <c r="C107" s="61"/>
      <c r="D107" s="59" t="s">
        <v>386</v>
      </c>
      <c r="E107" s="61"/>
      <c r="F107" s="61"/>
      <c r="G107" s="59"/>
    </row>
    <row r="108" spans="1:7" ht="15">
      <c r="A108" s="59" t="s">
        <v>387</v>
      </c>
      <c r="B108" s="61"/>
      <c r="C108" s="61"/>
      <c r="D108" s="59" t="s">
        <v>388</v>
      </c>
      <c r="E108" s="61"/>
      <c r="F108" s="61"/>
      <c r="G108" s="59"/>
    </row>
    <row r="109" spans="1:7" ht="15">
      <c r="A109" s="59" t="s">
        <v>387</v>
      </c>
      <c r="B109" s="61"/>
      <c r="C109" s="61"/>
      <c r="D109" s="59" t="s">
        <v>769</v>
      </c>
      <c r="E109" s="61"/>
      <c r="F109" s="61"/>
      <c r="G109" s="59"/>
    </row>
    <row r="110" spans="1:7" ht="15">
      <c r="A110" s="59" t="s">
        <v>390</v>
      </c>
      <c r="B110" s="61"/>
      <c r="C110" s="61"/>
      <c r="D110" s="59" t="s">
        <v>391</v>
      </c>
      <c r="E110" s="61"/>
      <c r="F110" s="61"/>
      <c r="G110" s="59"/>
    </row>
    <row r="111" spans="1:7" ht="15">
      <c r="A111" s="77" t="s">
        <v>393</v>
      </c>
      <c r="B111" s="76"/>
      <c r="C111" s="76"/>
      <c r="D111" s="77" t="s">
        <v>394</v>
      </c>
      <c r="E111" s="76"/>
      <c r="F111" s="76"/>
      <c r="G111" s="59"/>
    </row>
    <row r="112" spans="1:7" ht="15">
      <c r="A112" s="76" t="s">
        <v>396</v>
      </c>
      <c r="B112" s="76"/>
      <c r="C112" s="76"/>
      <c r="D112" s="77" t="s">
        <v>397</v>
      </c>
      <c r="E112" s="76"/>
      <c r="F112" s="76"/>
      <c r="G112" s="59"/>
    </row>
    <row r="113" spans="1:7" ht="15">
      <c r="A113" s="77" t="s">
        <v>398</v>
      </c>
      <c r="B113" s="77"/>
      <c r="C113" s="77"/>
      <c r="D113" s="77" t="s">
        <v>771</v>
      </c>
      <c r="E113" s="77"/>
      <c r="F113" s="67"/>
      <c r="G113" s="59"/>
    </row>
    <row r="114" spans="1:7" ht="15">
      <c r="A114" s="77" t="s">
        <v>783</v>
      </c>
      <c r="B114" s="77"/>
      <c r="C114" s="77"/>
      <c r="D114" s="77" t="s">
        <v>770</v>
      </c>
      <c r="E114" s="77"/>
      <c r="F114" s="67"/>
      <c r="G114" s="59"/>
    </row>
    <row r="115" spans="1:7" ht="15">
      <c r="A115" s="77" t="s">
        <v>399</v>
      </c>
      <c r="B115" s="77"/>
      <c r="C115" s="77"/>
      <c r="D115" s="77" t="s">
        <v>772</v>
      </c>
      <c r="E115" s="77"/>
      <c r="F115" s="67"/>
      <c r="G115" s="59"/>
    </row>
    <row r="116" spans="1:7" ht="15">
      <c r="A116" s="59" t="s">
        <v>870</v>
      </c>
      <c r="B116" s="77"/>
      <c r="C116" s="77"/>
      <c r="D116" s="77" t="s">
        <v>869</v>
      </c>
      <c r="E116" s="77"/>
      <c r="F116" s="67"/>
      <c r="G116" s="59"/>
    </row>
    <row r="117" spans="3:7" ht="21.75" thickBot="1">
      <c r="C117" s="32" t="s">
        <v>400</v>
      </c>
      <c r="D117" s="33"/>
      <c r="E117" s="34"/>
      <c r="G117" s="59"/>
    </row>
    <row r="118" spans="1:7" ht="15">
      <c r="A118" s="14" t="s">
        <v>402</v>
      </c>
      <c r="B118" s="6"/>
      <c r="C118" s="6"/>
      <c r="D118" s="14" t="s">
        <v>403</v>
      </c>
      <c r="E118" s="6"/>
      <c r="F118" s="6"/>
      <c r="G118" s="59"/>
    </row>
    <row r="119" spans="1:7" ht="15">
      <c r="A119" s="59" t="s">
        <v>405</v>
      </c>
      <c r="B119" s="61"/>
      <c r="C119" s="61"/>
      <c r="D119" s="59" t="s">
        <v>406</v>
      </c>
      <c r="E119" s="61"/>
      <c r="F119" s="61"/>
      <c r="G119" s="59"/>
    </row>
    <row r="120" spans="1:7" ht="15">
      <c r="A120" s="59" t="s">
        <v>409</v>
      </c>
      <c r="B120" s="61"/>
      <c r="C120" s="61"/>
      <c r="D120" s="59" t="s">
        <v>410</v>
      </c>
      <c r="E120" s="61"/>
      <c r="F120" s="61"/>
      <c r="G120" s="59"/>
    </row>
    <row r="121" spans="1:7" ht="15">
      <c r="A121" s="59" t="s">
        <v>412</v>
      </c>
      <c r="B121" s="61"/>
      <c r="C121" s="61"/>
      <c r="D121" s="59" t="s">
        <v>413</v>
      </c>
      <c r="E121" s="61"/>
      <c r="F121" s="61"/>
      <c r="G121" s="59"/>
    </row>
    <row r="122" spans="1:7" ht="15">
      <c r="A122" s="59" t="s">
        <v>416</v>
      </c>
      <c r="B122" s="61"/>
      <c r="C122" s="61"/>
      <c r="D122" s="59" t="s">
        <v>417</v>
      </c>
      <c r="E122" s="61"/>
      <c r="F122" s="61"/>
      <c r="G122" s="59"/>
    </row>
    <row r="123" spans="1:7" ht="15">
      <c r="A123" s="75" t="s">
        <v>419</v>
      </c>
      <c r="B123" s="61"/>
      <c r="C123" s="61"/>
      <c r="D123" s="59" t="s">
        <v>420</v>
      </c>
      <c r="E123" s="61"/>
      <c r="F123" s="61"/>
      <c r="G123" s="59"/>
    </row>
    <row r="124" spans="1:7" ht="15">
      <c r="A124" s="75" t="s">
        <v>422</v>
      </c>
      <c r="B124" s="61"/>
      <c r="C124" s="61"/>
      <c r="D124" s="59" t="s">
        <v>423</v>
      </c>
      <c r="E124" s="61"/>
      <c r="F124" s="61"/>
      <c r="G124" s="59"/>
    </row>
    <row r="125" spans="3:7" ht="21.75" thickBot="1">
      <c r="C125" s="32"/>
      <c r="D125" s="35" t="s">
        <v>424</v>
      </c>
      <c r="E125" s="36"/>
      <c r="G125" s="59"/>
    </row>
    <row r="126" spans="1:7" ht="15">
      <c r="A126" s="60" t="s">
        <v>840</v>
      </c>
      <c r="B126" s="66"/>
      <c r="C126" s="66"/>
      <c r="D126" s="59" t="s">
        <v>440</v>
      </c>
      <c r="E126" s="59"/>
      <c r="F126" s="62"/>
      <c r="G126" s="59"/>
    </row>
    <row r="127" spans="1:7" ht="15">
      <c r="A127" s="59" t="s">
        <v>441</v>
      </c>
      <c r="B127" s="59"/>
      <c r="C127" s="62"/>
      <c r="D127" s="59" t="s">
        <v>442</v>
      </c>
      <c r="E127" s="59"/>
      <c r="F127" s="62"/>
      <c r="G127" s="59"/>
    </row>
    <row r="128" spans="1:7" ht="15">
      <c r="A128" s="77" t="s">
        <v>444</v>
      </c>
      <c r="B128" s="77"/>
      <c r="C128" s="67"/>
      <c r="D128" s="77" t="s">
        <v>445</v>
      </c>
      <c r="E128" s="77"/>
      <c r="F128" s="67"/>
      <c r="G128" s="59"/>
    </row>
    <row r="129" spans="1:7" ht="15">
      <c r="A129" s="77" t="s">
        <v>446</v>
      </c>
      <c r="B129" s="77"/>
      <c r="C129" s="67"/>
      <c r="D129" s="77" t="s">
        <v>447</v>
      </c>
      <c r="E129" s="77"/>
      <c r="F129" s="67"/>
      <c r="G129" s="59"/>
    </row>
    <row r="130" spans="1:7" ht="15.75" thickBot="1">
      <c r="A130" s="77" t="s">
        <v>757</v>
      </c>
      <c r="B130" s="77"/>
      <c r="C130" s="67"/>
      <c r="D130" s="77" t="s">
        <v>758</v>
      </c>
      <c r="E130" s="77"/>
      <c r="F130" s="67"/>
      <c r="G130" s="59"/>
    </row>
    <row r="131" spans="3:7" ht="21.75" thickBot="1">
      <c r="C131" s="27" t="s">
        <v>448</v>
      </c>
      <c r="D131" s="52"/>
      <c r="E131" s="53"/>
      <c r="G131" s="59"/>
    </row>
    <row r="132" ht="15">
      <c r="G132" s="59"/>
    </row>
    <row r="133" spans="1:7" ht="15">
      <c r="A133" s="59" t="s">
        <v>450</v>
      </c>
      <c r="B133" s="61"/>
      <c r="C133" s="61"/>
      <c r="D133" s="59" t="s">
        <v>451</v>
      </c>
      <c r="E133" s="61"/>
      <c r="F133" s="61"/>
      <c r="G133" s="59"/>
    </row>
    <row r="134" spans="1:7" ht="15">
      <c r="A134" s="59" t="s">
        <v>450</v>
      </c>
      <c r="B134" s="61"/>
      <c r="C134" s="61"/>
      <c r="D134" s="59" t="s">
        <v>453</v>
      </c>
      <c r="E134" s="61"/>
      <c r="F134" s="61"/>
      <c r="G134" s="59"/>
    </row>
    <row r="135" spans="1:7" ht="15">
      <c r="A135" s="59" t="s">
        <v>455</v>
      </c>
      <c r="B135" s="61"/>
      <c r="C135" s="61"/>
      <c r="D135" s="59" t="s">
        <v>456</v>
      </c>
      <c r="E135" s="61"/>
      <c r="F135" s="61"/>
      <c r="G135" s="59"/>
    </row>
    <row r="136" spans="1:7" ht="15">
      <c r="A136" s="59" t="s">
        <v>455</v>
      </c>
      <c r="B136" s="61"/>
      <c r="C136" s="61"/>
      <c r="D136" s="59" t="s">
        <v>458</v>
      </c>
      <c r="E136" s="61"/>
      <c r="F136" s="61"/>
      <c r="G136" s="59"/>
    </row>
    <row r="137" spans="1:7" ht="15">
      <c r="A137" s="59" t="s">
        <v>455</v>
      </c>
      <c r="B137" s="61"/>
      <c r="C137" s="61"/>
      <c r="D137" s="59" t="s">
        <v>460</v>
      </c>
      <c r="E137" s="61"/>
      <c r="F137" s="61"/>
      <c r="G137" s="59"/>
    </row>
    <row r="138" spans="1:7" ht="15">
      <c r="A138" s="59" t="s">
        <v>462</v>
      </c>
      <c r="B138" s="61"/>
      <c r="C138" s="61"/>
      <c r="D138" s="77" t="s">
        <v>463</v>
      </c>
      <c r="E138" s="76"/>
      <c r="F138" s="76"/>
      <c r="G138" s="59"/>
    </row>
    <row r="139" spans="1:7" ht="15">
      <c r="A139" s="59" t="s">
        <v>465</v>
      </c>
      <c r="B139" s="61"/>
      <c r="C139" s="61"/>
      <c r="D139" s="77" t="s">
        <v>466</v>
      </c>
      <c r="E139" s="76"/>
      <c r="F139" s="76"/>
      <c r="G139" s="59"/>
    </row>
    <row r="140" spans="1:7" ht="15">
      <c r="A140" s="59" t="s">
        <v>468</v>
      </c>
      <c r="B140" s="61"/>
      <c r="C140" s="61"/>
      <c r="D140" s="59" t="s">
        <v>469</v>
      </c>
      <c r="E140" s="61"/>
      <c r="F140" s="61"/>
      <c r="G140" s="59"/>
    </row>
    <row r="141" spans="1:7" ht="15">
      <c r="A141" s="59" t="s">
        <v>471</v>
      </c>
      <c r="B141" s="61"/>
      <c r="C141" s="61"/>
      <c r="D141" s="59" t="s">
        <v>472</v>
      </c>
      <c r="E141" s="61"/>
      <c r="F141" s="61"/>
      <c r="G141" s="59"/>
    </row>
    <row r="142" spans="1:7" ht="15">
      <c r="A142" s="59" t="s">
        <v>475</v>
      </c>
      <c r="B142" s="61"/>
      <c r="C142" s="61"/>
      <c r="D142" s="59" t="s">
        <v>476</v>
      </c>
      <c r="E142" s="61"/>
      <c r="F142" s="61"/>
      <c r="G142" s="59"/>
    </row>
    <row r="143" spans="1:7" ht="15">
      <c r="A143" s="77" t="s">
        <v>478</v>
      </c>
      <c r="B143" s="76"/>
      <c r="C143" s="76"/>
      <c r="D143" s="77" t="s">
        <v>479</v>
      </c>
      <c r="E143" s="76"/>
      <c r="F143" s="76"/>
      <c r="G143" s="59"/>
    </row>
    <row r="144" spans="1:7" ht="15">
      <c r="A144" s="77" t="s">
        <v>481</v>
      </c>
      <c r="B144" s="76"/>
      <c r="C144" s="76"/>
      <c r="D144" s="77" t="s">
        <v>482</v>
      </c>
      <c r="E144" s="76"/>
      <c r="F144" s="76"/>
      <c r="G144" s="59"/>
    </row>
    <row r="145" spans="1:7" ht="15">
      <c r="A145" s="77" t="s">
        <v>483</v>
      </c>
      <c r="B145" s="76"/>
      <c r="C145" s="76"/>
      <c r="D145" s="77" t="s">
        <v>484</v>
      </c>
      <c r="E145" s="76"/>
      <c r="F145" s="76"/>
      <c r="G145" s="59"/>
    </row>
    <row r="146" spans="1:7" ht="15">
      <c r="A146" s="77" t="s">
        <v>486</v>
      </c>
      <c r="B146" s="76"/>
      <c r="C146" s="76"/>
      <c r="D146" s="77" t="s">
        <v>487</v>
      </c>
      <c r="E146" s="76"/>
      <c r="F146" s="76"/>
      <c r="G146" s="59"/>
    </row>
    <row r="147" spans="1:7" ht="15">
      <c r="A147" s="77" t="s">
        <v>489</v>
      </c>
      <c r="B147" s="76"/>
      <c r="C147" s="76"/>
      <c r="D147" s="77" t="s">
        <v>490</v>
      </c>
      <c r="E147" s="76"/>
      <c r="F147" s="76"/>
      <c r="G147" s="59"/>
    </row>
    <row r="148" spans="1:7" ht="15">
      <c r="A148" s="59" t="s">
        <v>492</v>
      </c>
      <c r="B148" s="61"/>
      <c r="C148" s="61"/>
      <c r="D148" s="59" t="s">
        <v>493</v>
      </c>
      <c r="E148" s="61"/>
      <c r="F148" s="61"/>
      <c r="G148" s="59"/>
    </row>
    <row r="149" spans="1:7" ht="15">
      <c r="A149" s="59" t="s">
        <v>495</v>
      </c>
      <c r="B149" s="61"/>
      <c r="C149" s="61"/>
      <c r="D149" s="59" t="s">
        <v>496</v>
      </c>
      <c r="E149" s="61"/>
      <c r="F149" s="61"/>
      <c r="G149" s="59"/>
    </row>
    <row r="150" spans="1:7" ht="15">
      <c r="A150" s="39" t="s">
        <v>498</v>
      </c>
      <c r="B150" s="3"/>
      <c r="C150" s="3"/>
      <c r="D150" s="39" t="s">
        <v>499</v>
      </c>
      <c r="E150" s="3"/>
      <c r="F150" s="3"/>
      <c r="G150" s="59"/>
    </row>
    <row r="151" spans="1:7" ht="15">
      <c r="A151" s="41" t="s">
        <v>501</v>
      </c>
      <c r="B151" s="42"/>
      <c r="C151" s="42"/>
      <c r="D151" s="41" t="s">
        <v>502</v>
      </c>
      <c r="E151" s="42"/>
      <c r="F151" s="42"/>
      <c r="G151" s="59"/>
    </row>
    <row r="152" spans="1:7" ht="15">
      <c r="A152" s="41" t="s">
        <v>504</v>
      </c>
      <c r="B152" s="42"/>
      <c r="C152" s="42"/>
      <c r="D152" s="41" t="s">
        <v>505</v>
      </c>
      <c r="E152" s="42"/>
      <c r="F152" s="42"/>
      <c r="G152" s="59"/>
    </row>
    <row r="153" spans="1:7" ht="15">
      <c r="A153" s="103" t="s">
        <v>506</v>
      </c>
      <c r="B153" s="104"/>
      <c r="C153" s="104"/>
      <c r="D153" s="103" t="s">
        <v>507</v>
      </c>
      <c r="E153" s="104"/>
      <c r="F153" s="104"/>
      <c r="G153" s="59"/>
    </row>
    <row r="154" spans="1:7" ht="15">
      <c r="A154" s="41" t="s">
        <v>509</v>
      </c>
      <c r="B154" s="42"/>
      <c r="C154" s="42"/>
      <c r="D154" s="41" t="s">
        <v>510</v>
      </c>
      <c r="E154" s="42"/>
      <c r="F154" s="42"/>
      <c r="G154" s="59"/>
    </row>
    <row r="155" spans="3:7" ht="21">
      <c r="C155" s="106" t="s">
        <v>535</v>
      </c>
      <c r="D155" s="107"/>
      <c r="E155" s="108"/>
      <c r="F155" s="116"/>
      <c r="G155" s="59"/>
    </row>
    <row r="156" spans="1:7" ht="15">
      <c r="A156" s="39" t="s">
        <v>536</v>
      </c>
      <c r="B156" s="3"/>
      <c r="C156" s="3"/>
      <c r="D156" s="39" t="s">
        <v>537</v>
      </c>
      <c r="E156" s="3"/>
      <c r="F156" s="3"/>
      <c r="G156" s="59"/>
    </row>
    <row r="157" spans="1:7" ht="15">
      <c r="A157" s="39" t="s">
        <v>539</v>
      </c>
      <c r="B157" s="3"/>
      <c r="C157" s="3"/>
      <c r="D157" s="39" t="s">
        <v>540</v>
      </c>
      <c r="E157" s="3"/>
      <c r="F157" s="3"/>
      <c r="G157" s="59"/>
    </row>
    <row r="158" spans="1:7" ht="15">
      <c r="A158" s="77" t="s">
        <v>542</v>
      </c>
      <c r="B158" s="76"/>
      <c r="C158" s="76"/>
      <c r="D158" s="77" t="s">
        <v>543</v>
      </c>
      <c r="E158" s="76"/>
      <c r="F158" s="76"/>
      <c r="G158" s="59"/>
    </row>
    <row r="159" spans="1:7" ht="15">
      <c r="A159" s="39" t="s">
        <v>545</v>
      </c>
      <c r="B159" s="3"/>
      <c r="C159" s="3"/>
      <c r="D159" s="39" t="s">
        <v>546</v>
      </c>
      <c r="E159" s="3"/>
      <c r="F159" s="3"/>
      <c r="G159" s="59"/>
    </row>
    <row r="160" spans="1:7" ht="15">
      <c r="A160" s="59" t="s">
        <v>555</v>
      </c>
      <c r="B160" s="61"/>
      <c r="C160" s="61"/>
      <c r="D160" s="59" t="s">
        <v>556</v>
      </c>
      <c r="E160" s="61"/>
      <c r="F160" s="61"/>
      <c r="G160" s="59"/>
    </row>
    <row r="161" spans="1:7" ht="15">
      <c r="A161" s="68" t="s">
        <v>558</v>
      </c>
      <c r="B161" s="87"/>
      <c r="C161" s="87"/>
      <c r="D161" s="68" t="s">
        <v>559</v>
      </c>
      <c r="E161" s="87"/>
      <c r="F161" s="87"/>
      <c r="G161" s="59"/>
    </row>
    <row r="162" spans="1:7" ht="15">
      <c r="A162" s="59" t="s">
        <v>561</v>
      </c>
      <c r="B162" s="61"/>
      <c r="C162" s="61"/>
      <c r="D162" s="59" t="s">
        <v>562</v>
      </c>
      <c r="E162" s="61"/>
      <c r="F162" s="61"/>
      <c r="G162" s="59"/>
    </row>
    <row r="163" spans="1:7" ht="15">
      <c r="A163" s="68" t="s">
        <v>564</v>
      </c>
      <c r="B163" s="87"/>
      <c r="C163" s="87"/>
      <c r="D163" s="68" t="s">
        <v>565</v>
      </c>
      <c r="E163" s="87"/>
      <c r="F163" s="87"/>
      <c r="G163" s="59"/>
    </row>
    <row r="164" spans="3:7" ht="21.75" thickBot="1">
      <c r="C164" s="32" t="s">
        <v>575</v>
      </c>
      <c r="D164" s="35"/>
      <c r="E164" s="35"/>
      <c r="F164" s="33"/>
      <c r="G164" s="59"/>
    </row>
    <row r="165" spans="1:7" ht="15">
      <c r="A165" s="59" t="s">
        <v>580</v>
      </c>
      <c r="B165" s="61"/>
      <c r="C165" s="61"/>
      <c r="D165" s="59" t="s">
        <v>581</v>
      </c>
      <c r="E165" s="61"/>
      <c r="F165" s="61"/>
      <c r="G165" s="59"/>
    </row>
    <row r="166" spans="1:7" ht="15">
      <c r="A166" s="77" t="s">
        <v>582</v>
      </c>
      <c r="B166" s="76"/>
      <c r="C166" s="76"/>
      <c r="D166" s="77" t="s">
        <v>583</v>
      </c>
      <c r="E166" s="76"/>
      <c r="F166" s="76"/>
      <c r="G166" s="59"/>
    </row>
    <row r="167" spans="1:7" ht="15">
      <c r="A167" s="77" t="s">
        <v>585</v>
      </c>
      <c r="B167" s="76"/>
      <c r="C167" s="76"/>
      <c r="D167" s="77" t="s">
        <v>586</v>
      </c>
      <c r="E167" s="76"/>
      <c r="F167" s="76"/>
      <c r="G167" s="59"/>
    </row>
    <row r="168" spans="1:7" ht="15">
      <c r="A168" s="59" t="s">
        <v>588</v>
      </c>
      <c r="B168" s="61"/>
      <c r="C168" s="61"/>
      <c r="D168" s="59" t="s">
        <v>589</v>
      </c>
      <c r="E168" s="61"/>
      <c r="F168" s="61"/>
      <c r="G168" s="59"/>
    </row>
    <row r="169" spans="1:7" ht="15">
      <c r="A169" s="59" t="s">
        <v>591</v>
      </c>
      <c r="B169" s="61"/>
      <c r="C169" s="61"/>
      <c r="D169" s="59" t="s">
        <v>592</v>
      </c>
      <c r="E169" s="61"/>
      <c r="F169" s="61"/>
      <c r="G169" s="59"/>
    </row>
    <row r="170" spans="1:7" ht="15">
      <c r="A170" s="59" t="s">
        <v>594</v>
      </c>
      <c r="B170" s="61"/>
      <c r="C170" s="61"/>
      <c r="D170" s="59" t="s">
        <v>595</v>
      </c>
      <c r="E170" s="61"/>
      <c r="F170" s="61"/>
      <c r="G170" s="59"/>
    </row>
    <row r="171" spans="1:7" ht="15">
      <c r="A171" s="59" t="s">
        <v>598</v>
      </c>
      <c r="B171" s="61"/>
      <c r="C171" s="61"/>
      <c r="D171" s="20" t="s">
        <v>599</v>
      </c>
      <c r="E171" s="21"/>
      <c r="F171" s="21"/>
      <c r="G171" s="59"/>
    </row>
    <row r="172" spans="1:7" ht="15">
      <c r="A172" s="59" t="s">
        <v>600</v>
      </c>
      <c r="B172" s="61"/>
      <c r="C172" s="61"/>
      <c r="D172" s="62" t="s">
        <v>601</v>
      </c>
      <c r="E172" s="61"/>
      <c r="F172" s="61"/>
      <c r="G172" s="59"/>
    </row>
    <row r="173" spans="1:7" ht="15">
      <c r="A173" s="77" t="s">
        <v>602</v>
      </c>
      <c r="B173" s="76"/>
      <c r="C173" s="76"/>
      <c r="D173" s="85" t="s">
        <v>603</v>
      </c>
      <c r="E173" s="37"/>
      <c r="F173" s="37"/>
      <c r="G173" s="59"/>
    </row>
    <row r="174" spans="1:7" ht="15">
      <c r="A174" s="59" t="s">
        <v>606</v>
      </c>
      <c r="B174" s="61"/>
      <c r="C174" s="61"/>
      <c r="D174" s="59" t="s">
        <v>607</v>
      </c>
      <c r="E174" s="61"/>
      <c r="F174" s="61"/>
      <c r="G174" s="59"/>
    </row>
    <row r="175" spans="1:7" ht="15">
      <c r="A175" s="59" t="s">
        <v>608</v>
      </c>
      <c r="B175" s="61"/>
      <c r="C175" s="61"/>
      <c r="D175" s="59" t="s">
        <v>609</v>
      </c>
      <c r="E175" s="61"/>
      <c r="F175" s="61"/>
      <c r="G175" s="59"/>
    </row>
    <row r="176" spans="1:7" ht="15">
      <c r="A176" s="77" t="s">
        <v>610</v>
      </c>
      <c r="B176" s="76"/>
      <c r="C176" s="76"/>
      <c r="D176" s="77" t="s">
        <v>611</v>
      </c>
      <c r="E176" s="76"/>
      <c r="F176" s="76"/>
      <c r="G176" s="59"/>
    </row>
    <row r="177" spans="1:7" ht="15">
      <c r="A177" s="85" t="s">
        <v>612</v>
      </c>
      <c r="B177" s="67"/>
      <c r="C177" s="76"/>
      <c r="D177" s="77" t="s">
        <v>613</v>
      </c>
      <c r="E177" s="76"/>
      <c r="F177" s="76"/>
      <c r="G177" s="59"/>
    </row>
    <row r="178" spans="1:7" ht="15">
      <c r="A178" s="59" t="s">
        <v>615</v>
      </c>
      <c r="B178" s="61"/>
      <c r="C178" s="61"/>
      <c r="D178" s="20" t="s">
        <v>616</v>
      </c>
      <c r="E178" s="21"/>
      <c r="F178" s="21"/>
      <c r="G178" s="59"/>
    </row>
    <row r="179" spans="1:7" ht="15">
      <c r="A179" s="59" t="s">
        <v>618</v>
      </c>
      <c r="B179" s="61"/>
      <c r="C179" s="61"/>
      <c r="D179" s="62" t="s">
        <v>619</v>
      </c>
      <c r="E179" s="21"/>
      <c r="F179" s="21"/>
      <c r="G179" s="59"/>
    </row>
    <row r="180" spans="3:7" ht="21">
      <c r="C180" s="16" t="s">
        <v>622</v>
      </c>
      <c r="D180" s="29"/>
      <c r="E180" s="29"/>
      <c r="G180" s="59"/>
    </row>
    <row r="181" spans="1:7" ht="15">
      <c r="A181" s="77" t="s">
        <v>635</v>
      </c>
      <c r="B181" s="76"/>
      <c r="C181" s="76"/>
      <c r="D181" s="77" t="s">
        <v>874</v>
      </c>
      <c r="E181" s="76"/>
      <c r="F181" s="76"/>
      <c r="G181" s="59"/>
    </row>
    <row r="182" spans="1:7" ht="15">
      <c r="A182" s="39" t="s">
        <v>637</v>
      </c>
      <c r="B182" s="3"/>
      <c r="C182" s="3"/>
      <c r="D182" s="39" t="s">
        <v>875</v>
      </c>
      <c r="E182" s="3"/>
      <c r="F182" s="3"/>
      <c r="G182" s="59"/>
    </row>
    <row r="183" spans="1:7" ht="15">
      <c r="A183" s="85" t="s">
        <v>624</v>
      </c>
      <c r="B183" s="37"/>
      <c r="C183" s="37"/>
      <c r="D183" s="85" t="s">
        <v>625</v>
      </c>
      <c r="E183" s="37"/>
      <c r="F183" s="37"/>
      <c r="G183" s="59"/>
    </row>
    <row r="184" spans="1:7" ht="15">
      <c r="A184" s="39" t="s">
        <v>843</v>
      </c>
      <c r="B184" s="3"/>
      <c r="C184" s="3"/>
      <c r="D184" s="39" t="s">
        <v>643</v>
      </c>
      <c r="E184" s="3"/>
      <c r="F184" s="3"/>
      <c r="G184" s="59"/>
    </row>
    <row r="185" spans="1:7" ht="15">
      <c r="A185" s="59" t="s">
        <v>645</v>
      </c>
      <c r="B185" s="61"/>
      <c r="C185" s="61"/>
      <c r="D185" s="77" t="s">
        <v>646</v>
      </c>
      <c r="E185" s="76"/>
      <c r="F185" s="76"/>
      <c r="G185" s="59"/>
    </row>
    <row r="186" spans="1:7" ht="15">
      <c r="A186" s="68" t="s">
        <v>648</v>
      </c>
      <c r="B186" s="87"/>
      <c r="C186" s="87"/>
      <c r="D186" s="39" t="s">
        <v>649</v>
      </c>
      <c r="E186" s="3"/>
      <c r="F186" s="3"/>
      <c r="G186" s="59"/>
    </row>
    <row r="187" spans="1:7" ht="15">
      <c r="A187" s="59" t="s">
        <v>651</v>
      </c>
      <c r="B187" s="61"/>
      <c r="C187" s="61"/>
      <c r="D187" s="77" t="s">
        <v>652</v>
      </c>
      <c r="E187" s="76"/>
      <c r="F187" s="76"/>
      <c r="G187" s="59"/>
    </row>
    <row r="188" spans="1:7" ht="15">
      <c r="A188" s="68" t="s">
        <v>654</v>
      </c>
      <c r="B188" s="87"/>
      <c r="C188" s="87"/>
      <c r="D188" s="68" t="s">
        <v>655</v>
      </c>
      <c r="E188" s="87"/>
      <c r="F188" s="87"/>
      <c r="G188" s="59"/>
    </row>
    <row r="189" spans="1:7" ht="15">
      <c r="A189" s="59" t="s">
        <v>657</v>
      </c>
      <c r="B189" s="61"/>
      <c r="C189" s="61"/>
      <c r="D189" s="59" t="s">
        <v>658</v>
      </c>
      <c r="E189" s="61"/>
      <c r="F189" s="61"/>
      <c r="G189" s="59"/>
    </row>
    <row r="190" spans="1:7" ht="15.75" thickBot="1">
      <c r="A190" s="59" t="s">
        <v>660</v>
      </c>
      <c r="B190" s="61"/>
      <c r="C190" s="61"/>
      <c r="D190" s="59" t="s">
        <v>661</v>
      </c>
      <c r="E190" s="61"/>
      <c r="F190" s="61"/>
      <c r="G190" s="59"/>
    </row>
    <row r="191" spans="3:7" ht="21.75" thickBot="1">
      <c r="C191" s="27" t="s">
        <v>662</v>
      </c>
      <c r="D191" s="52"/>
      <c r="E191" s="53"/>
      <c r="G191" s="59"/>
    </row>
    <row r="192" spans="1:7" ht="15">
      <c r="A192" s="64" t="s">
        <v>664</v>
      </c>
      <c r="B192" s="66"/>
      <c r="C192" s="65"/>
      <c r="D192" s="64" t="s">
        <v>665</v>
      </c>
      <c r="E192" s="66"/>
      <c r="F192" s="66"/>
      <c r="G192" s="59"/>
    </row>
    <row r="193" spans="1:7" ht="15">
      <c r="A193" s="62" t="s">
        <v>841</v>
      </c>
      <c r="B193" s="61"/>
      <c r="C193" s="57"/>
      <c r="D193" s="62" t="s">
        <v>667</v>
      </c>
      <c r="E193" s="61"/>
      <c r="F193" s="61"/>
      <c r="G193" s="59"/>
    </row>
    <row r="194" spans="1:7" ht="15">
      <c r="A194" s="75" t="s">
        <v>846</v>
      </c>
      <c r="B194" s="59"/>
      <c r="C194" s="59"/>
      <c r="D194" s="75" t="s">
        <v>669</v>
      </c>
      <c r="E194" s="59"/>
      <c r="F194" s="62"/>
      <c r="G194" s="59"/>
    </row>
    <row r="195" spans="1:7" ht="15">
      <c r="A195" s="59" t="s">
        <v>670</v>
      </c>
      <c r="B195" s="59"/>
      <c r="C195" s="59"/>
      <c r="D195" s="75" t="s">
        <v>671</v>
      </c>
      <c r="E195" s="59"/>
      <c r="F195" s="62"/>
      <c r="G195" s="59"/>
    </row>
    <row r="196" spans="1:7" ht="15">
      <c r="A196" s="59" t="s">
        <v>845</v>
      </c>
      <c r="B196" s="59"/>
      <c r="C196" s="59"/>
      <c r="D196" s="75" t="s">
        <v>672</v>
      </c>
      <c r="E196" s="59"/>
      <c r="F196" s="62"/>
      <c r="G196" s="59"/>
    </row>
    <row r="197" spans="3:7" ht="21.75" thickBot="1">
      <c r="C197" s="32" t="s">
        <v>673</v>
      </c>
      <c r="D197" s="35"/>
      <c r="E197" s="36"/>
      <c r="G197" s="59"/>
    </row>
    <row r="198" spans="1:7" ht="15">
      <c r="A198" s="85" t="s">
        <v>675</v>
      </c>
      <c r="B198" s="37"/>
      <c r="C198" s="38"/>
      <c r="D198" s="85" t="s">
        <v>676</v>
      </c>
      <c r="E198" s="37"/>
      <c r="F198" s="37"/>
      <c r="G198" s="59"/>
    </row>
    <row r="199" spans="1:7" ht="15">
      <c r="A199" s="77" t="s">
        <v>677</v>
      </c>
      <c r="B199" s="76"/>
      <c r="C199" s="76"/>
      <c r="D199" s="77" t="s">
        <v>678</v>
      </c>
      <c r="E199" s="76"/>
      <c r="F199" s="76"/>
      <c r="G199" s="59"/>
    </row>
    <row r="200" spans="1:7" ht="15">
      <c r="A200" s="59" t="s">
        <v>842</v>
      </c>
      <c r="B200" s="61"/>
      <c r="C200" s="61"/>
      <c r="D200" s="59" t="s">
        <v>680</v>
      </c>
      <c r="E200" s="61"/>
      <c r="F200" s="61"/>
      <c r="G200" s="59"/>
    </row>
    <row r="201" spans="1:7" ht="15">
      <c r="A201" s="77" t="s">
        <v>677</v>
      </c>
      <c r="B201" s="76"/>
      <c r="C201" s="76"/>
      <c r="D201" s="77" t="s">
        <v>682</v>
      </c>
      <c r="E201" s="76"/>
      <c r="F201" s="76"/>
      <c r="G201" s="59"/>
    </row>
    <row r="202" spans="1:7" ht="15">
      <c r="A202" s="77" t="s">
        <v>684</v>
      </c>
      <c r="B202" s="76"/>
      <c r="C202" s="76"/>
      <c r="D202" s="77" t="s">
        <v>685</v>
      </c>
      <c r="E202" s="76"/>
      <c r="F202" s="76"/>
      <c r="G202" s="59"/>
    </row>
    <row r="203" spans="1:7" ht="15">
      <c r="A203" s="39" t="s">
        <v>684</v>
      </c>
      <c r="B203" s="3"/>
      <c r="C203" s="3"/>
      <c r="D203" s="39" t="s">
        <v>687</v>
      </c>
      <c r="E203" s="3"/>
      <c r="F203" s="3"/>
      <c r="G203" s="59"/>
    </row>
    <row r="204" spans="1:7" ht="15">
      <c r="A204" s="77" t="s">
        <v>847</v>
      </c>
      <c r="B204" s="76"/>
      <c r="C204" s="76"/>
      <c r="D204" s="77" t="s">
        <v>829</v>
      </c>
      <c r="E204" s="76"/>
      <c r="F204" s="76"/>
      <c r="G204" s="59"/>
    </row>
    <row r="205" spans="1:7" ht="15.75" thickBot="1">
      <c r="A205" s="101" t="s">
        <v>677</v>
      </c>
      <c r="B205" s="102"/>
      <c r="C205" s="102"/>
      <c r="D205" s="49" t="s">
        <v>689</v>
      </c>
      <c r="E205" s="102"/>
      <c r="F205" s="102"/>
      <c r="G205" s="59"/>
    </row>
    <row r="206" spans="3:7" ht="21.75" thickBot="1">
      <c r="C206" s="17" t="s">
        <v>690</v>
      </c>
      <c r="D206" s="52"/>
      <c r="E206" s="53"/>
      <c r="G206" s="59"/>
    </row>
    <row r="207" spans="1:7" ht="15">
      <c r="A207" s="60" t="s">
        <v>692</v>
      </c>
      <c r="B207" s="66"/>
      <c r="C207" s="66"/>
      <c r="D207" s="60" t="s">
        <v>693</v>
      </c>
      <c r="E207" s="66"/>
      <c r="F207" s="66"/>
      <c r="G207" s="59"/>
    </row>
    <row r="208" spans="1:7" ht="15">
      <c r="A208" s="68" t="s">
        <v>694</v>
      </c>
      <c r="B208" s="87"/>
      <c r="C208" s="87"/>
      <c r="D208" s="68" t="s">
        <v>695</v>
      </c>
      <c r="E208" s="87"/>
      <c r="F208" s="87"/>
      <c r="G208" s="59"/>
    </row>
    <row r="209" spans="1:7" ht="15">
      <c r="A209" s="59" t="s">
        <v>705</v>
      </c>
      <c r="B209" s="61"/>
      <c r="C209" s="61"/>
      <c r="D209" s="59" t="s">
        <v>698</v>
      </c>
      <c r="E209" s="61"/>
      <c r="F209" s="61"/>
      <c r="G209" s="59"/>
    </row>
    <row r="210" spans="1:7" ht="15">
      <c r="A210" s="68" t="s">
        <v>697</v>
      </c>
      <c r="B210" s="87"/>
      <c r="C210" s="87"/>
      <c r="D210" s="68" t="s">
        <v>700</v>
      </c>
      <c r="E210" s="87"/>
      <c r="F210" s="87"/>
      <c r="G210" s="59"/>
    </row>
    <row r="211" spans="1:7" ht="15">
      <c r="A211" s="59" t="s">
        <v>702</v>
      </c>
      <c r="B211" s="61"/>
      <c r="C211" s="61"/>
      <c r="D211" s="59" t="s">
        <v>703</v>
      </c>
      <c r="E211" s="61"/>
      <c r="F211" s="61"/>
      <c r="G211" s="59"/>
    </row>
    <row r="212" spans="1:7" ht="15">
      <c r="A212" s="68" t="s">
        <v>705</v>
      </c>
      <c r="B212" s="87"/>
      <c r="C212" s="87"/>
      <c r="D212" s="68" t="s">
        <v>706</v>
      </c>
      <c r="E212" s="87"/>
      <c r="F212" s="87"/>
      <c r="G212" s="59"/>
    </row>
    <row r="213" spans="1:7" ht="15">
      <c r="A213" s="77" t="s">
        <v>709</v>
      </c>
      <c r="B213" s="76"/>
      <c r="C213" s="76"/>
      <c r="D213" s="77" t="s">
        <v>710</v>
      </c>
      <c r="E213" s="76"/>
      <c r="F213" s="76"/>
      <c r="G213" s="59"/>
    </row>
    <row r="214" spans="1:7" ht="15">
      <c r="A214" s="68" t="s">
        <v>724</v>
      </c>
      <c r="B214" s="87"/>
      <c r="C214" s="87"/>
      <c r="D214" s="68" t="s">
        <v>725</v>
      </c>
      <c r="E214" s="87"/>
      <c r="F214" s="87"/>
      <c r="G214" s="59"/>
    </row>
    <row r="215" spans="1:7" ht="15">
      <c r="A215" s="59" t="s">
        <v>727</v>
      </c>
      <c r="B215" s="61"/>
      <c r="C215" s="61"/>
      <c r="D215" s="59" t="s">
        <v>728</v>
      </c>
      <c r="E215" s="61"/>
      <c r="F215" s="61"/>
      <c r="G215" s="59"/>
    </row>
    <row r="216" spans="1:7" ht="15">
      <c r="A216" s="68" t="s">
        <v>729</v>
      </c>
      <c r="B216" s="87"/>
      <c r="C216" s="87"/>
      <c r="D216" s="68" t="s">
        <v>730</v>
      </c>
      <c r="E216" s="87"/>
      <c r="F216" s="87"/>
      <c r="G216" s="59"/>
    </row>
    <row r="217" spans="1:7" ht="15">
      <c r="A217" s="59" t="s">
        <v>732</v>
      </c>
      <c r="B217" s="61"/>
      <c r="C217" s="61"/>
      <c r="D217" s="59" t="s">
        <v>733</v>
      </c>
      <c r="E217" s="61"/>
      <c r="F217" s="61"/>
      <c r="G217" s="59"/>
    </row>
    <row r="218" spans="1:7" ht="15">
      <c r="A218" s="68" t="s">
        <v>735</v>
      </c>
      <c r="B218" s="87"/>
      <c r="C218" s="87"/>
      <c r="D218" s="68" t="s">
        <v>736</v>
      </c>
      <c r="E218" s="87"/>
      <c r="F218" s="87"/>
      <c r="G218" s="59"/>
    </row>
    <row r="219" spans="1:7" ht="15">
      <c r="A219" s="59" t="s">
        <v>738</v>
      </c>
      <c r="B219" s="61"/>
      <c r="C219" s="61"/>
      <c r="D219" s="59" t="s">
        <v>739</v>
      </c>
      <c r="E219" s="61"/>
      <c r="F219" s="61"/>
      <c r="G219" s="59"/>
    </row>
    <row r="220" spans="1:7" ht="15">
      <c r="A220" s="68" t="s">
        <v>741</v>
      </c>
      <c r="B220" s="87"/>
      <c r="C220" s="87"/>
      <c r="D220" s="68" t="s">
        <v>742</v>
      </c>
      <c r="E220" s="87"/>
      <c r="F220" s="87"/>
      <c r="G220" s="59"/>
    </row>
    <row r="221" spans="1:7" ht="15">
      <c r="A221" s="59" t="s">
        <v>744</v>
      </c>
      <c r="B221" s="61"/>
      <c r="C221" s="61"/>
      <c r="D221" s="59" t="s">
        <v>745</v>
      </c>
      <c r="E221" s="61"/>
      <c r="F221" s="61"/>
      <c r="G221" s="59"/>
    </row>
    <row r="222" spans="1:7" ht="15">
      <c r="A222" s="68" t="s">
        <v>747</v>
      </c>
      <c r="B222" s="87"/>
      <c r="C222" s="87"/>
      <c r="D222" s="68" t="s">
        <v>748</v>
      </c>
      <c r="E222" s="87"/>
      <c r="F222" s="87"/>
      <c r="G222" s="59"/>
    </row>
    <row r="223" spans="1:7" ht="15">
      <c r="A223" s="96" t="s">
        <v>844</v>
      </c>
      <c r="B223" s="105"/>
      <c r="C223" s="105"/>
      <c r="D223" s="96" t="s">
        <v>784</v>
      </c>
      <c r="E223" s="105"/>
      <c r="F223" s="105"/>
      <c r="G223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Jamil Clarke</cp:lastModifiedBy>
  <dcterms:created xsi:type="dcterms:W3CDTF">2017-07-22T03:33:28Z</dcterms:created>
  <dcterms:modified xsi:type="dcterms:W3CDTF">2019-11-15T15:38:57Z</dcterms:modified>
  <cp:category/>
  <cp:version/>
  <cp:contentType/>
  <cp:contentStatus/>
</cp:coreProperties>
</file>